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70" windowWidth="19140" windowHeight="7530" tabRatio="709" activeTab="4"/>
  </bookViews>
  <sheets>
    <sheet name="июль" sheetId="3" r:id="rId1"/>
    <sheet name="6417" sheetId="4" r:id="rId2"/>
    <sheet name="6423,6435" sheetId="5" r:id="rId3"/>
    <sheet name="6423 сентябрь" sheetId="6" r:id="rId4"/>
    <sheet name="6417 (22,23,24 авг)" sheetId="7" r:id="rId5"/>
  </sheets>
  <definedNames>
    <definedName name="_xlnm.Print_Area" localSheetId="1">'6417'!$B$1:$G$47</definedName>
    <definedName name="_xlnm.Print_Area" localSheetId="4">'6417 (22,23,24 авг)'!$B$1:$G$45</definedName>
    <definedName name="_xlnm.Print_Area" localSheetId="3">'6423 сентябрь'!$B$1:$G$62</definedName>
    <definedName name="_xlnm.Print_Area" localSheetId="2">'6423,6435'!$B$1:$G$64</definedName>
    <definedName name="_xlnm.Print_Area" localSheetId="0">июль!$B$1:$E$61</definedName>
  </definedNames>
  <calcPr calcId="145621"/>
</workbook>
</file>

<file path=xl/calcChain.xml><?xml version="1.0" encoding="utf-8"?>
<calcChain xmlns="http://schemas.openxmlformats.org/spreadsheetml/2006/main">
  <c r="E8" i="3" l="1"/>
</calcChain>
</file>

<file path=xl/sharedStrings.xml><?xml version="1.0" encoding="utf-8"?>
<sst xmlns="http://schemas.openxmlformats.org/spreadsheetml/2006/main" count="340" uniqueCount="127">
  <si>
    <t>Уфа</t>
  </si>
  <si>
    <t>Воронки</t>
  </si>
  <si>
    <t>Парковая</t>
  </si>
  <si>
    <t>Черниковка</t>
  </si>
  <si>
    <t>Спортивная</t>
  </si>
  <si>
    <t>Шакша</t>
  </si>
  <si>
    <t>Тауш</t>
  </si>
  <si>
    <t>Иглино</t>
  </si>
  <si>
    <t>Чуваши</t>
  </si>
  <si>
    <t>Чуваш Кубово</t>
  </si>
  <si>
    <t>Тавтиманово</t>
  </si>
  <si>
    <t>Кудеевка</t>
  </si>
  <si>
    <t>Урман</t>
  </si>
  <si>
    <t>Улу Теляк</t>
  </si>
  <si>
    <t>Правая Белая</t>
  </si>
  <si>
    <t>Левая Белая</t>
  </si>
  <si>
    <t>Дема</t>
  </si>
  <si>
    <t>№ пригородного поезда</t>
  </si>
  <si>
    <t>маршрут следования</t>
  </si>
  <si>
    <t>Правая Уфимка</t>
  </si>
  <si>
    <t>1705 км</t>
  </si>
  <si>
    <t>Лимеза</t>
  </si>
  <si>
    <t>1710 км</t>
  </si>
  <si>
    <t>1712 км</t>
  </si>
  <si>
    <t xml:space="preserve">Казаяк </t>
  </si>
  <si>
    <t>1721 км</t>
  </si>
  <si>
    <t>Аша</t>
  </si>
  <si>
    <t>1629 Км</t>
  </si>
  <si>
    <t>1646 Км</t>
  </si>
  <si>
    <t xml:space="preserve"> 1654 Км</t>
  </si>
  <si>
    <t>1659 Км</t>
  </si>
  <si>
    <t>1661 Км</t>
  </si>
  <si>
    <t>1664 Км</t>
  </si>
  <si>
    <t>1680 Км</t>
  </si>
  <si>
    <t>1684 Км</t>
  </si>
  <si>
    <t>1688 Км</t>
  </si>
  <si>
    <t>1691 Км</t>
  </si>
  <si>
    <t>1696 Км</t>
  </si>
  <si>
    <t>1699 Км</t>
  </si>
  <si>
    <t>1729 км</t>
  </si>
  <si>
    <t>1732 км</t>
  </si>
  <si>
    <t>1738 км</t>
  </si>
  <si>
    <t>1740 км</t>
  </si>
  <si>
    <t>Миньяр</t>
  </si>
  <si>
    <t>Биянка</t>
  </si>
  <si>
    <t>1753 км</t>
  </si>
  <si>
    <t>1756 км</t>
  </si>
  <si>
    <t>Симская</t>
  </si>
  <si>
    <t>1762 км</t>
  </si>
  <si>
    <t>1766 км</t>
  </si>
  <si>
    <t>Ерал</t>
  </si>
  <si>
    <t>1774 км</t>
  </si>
  <si>
    <t>1780 км</t>
  </si>
  <si>
    <t>Кропачево</t>
  </si>
  <si>
    <t>4:34</t>
  </si>
  <si>
    <t>4:39</t>
  </si>
  <si>
    <t>дни проведения "окон"</t>
  </si>
  <si>
    <t>Уфа - Улу-Теляк</t>
  </si>
  <si>
    <t>УВАЖАЕМЫЕ ПАССАЖИРЫ!</t>
  </si>
  <si>
    <t>Кропачево - Дема</t>
  </si>
  <si>
    <t>24,26,28,31 июля 2017</t>
  </si>
  <si>
    <t>В связи с проведением работ по ст. Урман, вносятся изменения в график движения пригородных поездов</t>
  </si>
  <si>
    <t>время московское</t>
  </si>
  <si>
    <t>приб. 07:51 
(на 3 мин. раньше)</t>
  </si>
  <si>
    <t>4:49</t>
  </si>
  <si>
    <t>4:46</t>
  </si>
  <si>
    <t>05:38 - 06:02 (отправление на 23 мин. позже)</t>
  </si>
  <si>
    <t>6:24</t>
  </si>
  <si>
    <t>приб. 08:28 
(на 3 мин. позже)</t>
  </si>
  <si>
    <t>отпр. 04:28</t>
  </si>
  <si>
    <t>отпр 06:00 
(на 5 мин. раньше)</t>
  </si>
  <si>
    <t>08:13 - 08:14</t>
  </si>
  <si>
    <t xml:space="preserve">06:40 - 06:41 </t>
  </si>
  <si>
    <t>Аша - Дема</t>
  </si>
  <si>
    <t>№ поезда</t>
  </si>
  <si>
    <t>по действующему расписанию</t>
  </si>
  <si>
    <t>В связи с проведением работ по модернизации верхнего строения пути перегона Вязовая - Усть-Катав, вносятся изменения в график движения пригородных поездов</t>
  </si>
  <si>
    <t>10,13,17,20,24,26,28,31 июля, 04,07,09,11,14,16,18 августа 2017</t>
  </si>
  <si>
    <t>Аша
отпр. 17.17</t>
  </si>
  <si>
    <t>Дема
приб. 19.36</t>
  </si>
  <si>
    <t>Аша
отпр. 17.55</t>
  </si>
  <si>
    <t>Дема
приб. 20.21</t>
  </si>
  <si>
    <r>
      <rPr>
        <b/>
        <u/>
        <sz val="62"/>
        <color rgb="FFFF0000"/>
        <rFont val="RussianRail G Pro Extended"/>
        <family val="2"/>
      </rPr>
      <t>На 38 мин. позже</t>
    </r>
    <r>
      <rPr>
        <sz val="62"/>
        <rFont val="RussianRail G Pro Extended"/>
        <family val="2"/>
      </rPr>
      <t xml:space="preserve"> действующего расписания</t>
    </r>
  </si>
  <si>
    <t>отпр. 17:55</t>
  </si>
  <si>
    <t>18:24</t>
  </si>
  <si>
    <t>20:08</t>
  </si>
  <si>
    <t>приб. 20.21</t>
  </si>
  <si>
    <t>10,13,17,20,
24,26,28,31 июля, 04,07,09,11,
14,16,18 августа 2017</t>
  </si>
  <si>
    <t>только 21 июля 2017</t>
  </si>
  <si>
    <t>Кропачево
отпр. 04.28</t>
  </si>
  <si>
    <t>Дема
приб. 08.25</t>
  </si>
  <si>
    <t>Дема
приб. 08.28</t>
  </si>
  <si>
    <t>Улу-Теляк
отпр. 05.01</t>
  </si>
  <si>
    <t>Уфа
приб. 06.39</t>
  </si>
  <si>
    <t>Улу-Теляк
отпр. 05.13</t>
  </si>
  <si>
    <t>Уфа
приб. 06.51</t>
  </si>
  <si>
    <t>Улу-Теляк - Уфа</t>
  </si>
  <si>
    <t>21 июля 2017г.</t>
  </si>
  <si>
    <t>приб. 6:51 
(на 12 мин. позже)</t>
  </si>
  <si>
    <t>отпр. 4:28</t>
  </si>
  <si>
    <t>отпр. 5:13 
(на 12 мин. позже)</t>
  </si>
  <si>
    <t>5:45 - 6:05</t>
  </si>
  <si>
    <t>6:27</t>
  </si>
  <si>
    <t>6:43 - 6:44</t>
  </si>
  <si>
    <t>8:10 - 8:13</t>
  </si>
  <si>
    <t>приб. 8:28</t>
  </si>
  <si>
    <r>
      <rPr>
        <sz val="66"/>
        <rFont val="RussianRail G Pro Extended"/>
        <family val="2"/>
      </rPr>
      <t>на участке Аша-Урман</t>
    </r>
    <r>
      <rPr>
        <sz val="66"/>
        <color rgb="FFFF0000"/>
        <rFont val="RussianRail G Pro Extended"/>
        <family val="2"/>
      </rPr>
      <t xml:space="preserve"> на 26 мин. позже </t>
    </r>
    <r>
      <rPr>
        <sz val="66"/>
        <rFont val="RussianRail G Pro Extended"/>
        <family val="2"/>
      </rPr>
      <t>действующего расписания</t>
    </r>
  </si>
  <si>
    <r>
      <t xml:space="preserve">на 12 мин. позже </t>
    </r>
    <r>
      <rPr>
        <sz val="66"/>
        <rFont val="RussianRail G Pro Extended"/>
        <family val="2"/>
      </rPr>
      <t>действующего расписания</t>
    </r>
  </si>
  <si>
    <r>
      <t xml:space="preserve">В связи с проведением работ на Южно-Уральской железной дороге и изменением расписания пассажирских поездов, вносятся изменения в график движения пригородных поездов </t>
    </r>
    <r>
      <rPr>
        <b/>
        <u/>
        <sz val="65"/>
        <color rgb="FFFF0000"/>
        <rFont val="RussianRail G Pro Extended"/>
        <family val="2"/>
      </rPr>
      <t>на 21 июля 2017.</t>
    </r>
  </si>
  <si>
    <t>В связи с предоставлением "окна" по модернизации верхнего строения пути перегона Сулея-Кукшик, вносятся изменения в график движения пригородных поездов.</t>
  </si>
  <si>
    <t>только 08,09,10 сентября 2017</t>
  </si>
  <si>
    <t>Дема
приб. 08.11</t>
  </si>
  <si>
    <t xml:space="preserve">время приб. </t>
  </si>
  <si>
    <t>время отпр.</t>
  </si>
  <si>
    <t>6:00</t>
  </si>
  <si>
    <t>6:01</t>
  </si>
  <si>
    <t>7:44</t>
  </si>
  <si>
    <t>7:54 (на 16 мин. раньше)</t>
  </si>
  <si>
    <t>только
 08,09,10 сентября 2017</t>
  </si>
  <si>
    <r>
      <rPr>
        <b/>
        <sz val="66"/>
        <rFont val="RussianRail G Pro Extended"/>
        <family val="2"/>
      </rPr>
      <t>на участке Урман-Уфа</t>
    </r>
    <r>
      <rPr>
        <b/>
        <sz val="66"/>
        <color rgb="FFFF0000"/>
        <rFont val="RussianRail G Pro Extended"/>
        <family val="2"/>
      </rPr>
      <t xml:space="preserve"> 
на 23 мин. раньше, 
</t>
    </r>
    <r>
      <rPr>
        <b/>
        <sz val="66"/>
        <rFont val="RussianRail G Pro Extended"/>
        <family val="2"/>
      </rPr>
      <t>на участке Уфа-Дема</t>
    </r>
    <r>
      <rPr>
        <b/>
        <sz val="66"/>
        <color rgb="FFFF0000"/>
        <rFont val="RussianRail G Pro Extended"/>
        <family val="2"/>
      </rPr>
      <t xml:space="preserve"> на 16 мин. раньше</t>
    </r>
  </si>
  <si>
    <t>6:18 
(на 23 мин. раньше)</t>
  </si>
  <si>
    <t>приб. 08:11 
(на 14 мин. раньше)</t>
  </si>
  <si>
    <t>22,23,24 августа 2017</t>
  </si>
  <si>
    <t>отпр. 17:55 
(на 38 мин. позже)</t>
  </si>
  <si>
    <t>приб. 20.21 
(на 45 мин. позже)</t>
  </si>
  <si>
    <r>
      <t xml:space="preserve">В связи с проведением работ по модернизации верхнего строения пути перегона Вязовая - Усть-Катав, </t>
    </r>
    <r>
      <rPr>
        <b/>
        <sz val="65"/>
        <color rgb="FFFF0000"/>
        <rFont val="RussianRail G Pro Extended"/>
        <family val="2"/>
      </rPr>
      <t xml:space="preserve">22,23,24 августа 2017 </t>
    </r>
    <r>
      <rPr>
        <b/>
        <sz val="65"/>
        <rFont val="RussianRail G Pro Extended"/>
        <family val="2"/>
      </rPr>
      <t xml:space="preserve">вносятся изменения в график движения пригородного поезда </t>
    </r>
    <r>
      <rPr>
        <b/>
        <sz val="65"/>
        <color rgb="FFFF0000"/>
        <rFont val="RussianRail G Pro Extended"/>
        <family val="2"/>
      </rPr>
      <t>№ 6417 Аша - Дема</t>
    </r>
  </si>
  <si>
    <t>Пр. Белая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</si>
</sst>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55"/>
      <name val="RussianRail G Pro Extended"/>
      <family val="2"/>
    </font>
    <font>
      <sz val="14"/>
      <color theme="7" tint="-0.249977111117893"/>
      <name val="RussianRail G Pro Extended"/>
      <family val="2"/>
    </font>
    <font>
      <b/>
      <sz val="86"/>
      <color rgb="FFFF0000"/>
      <name val="RussianRail G Pro Extended"/>
      <family val="2"/>
    </font>
    <font>
      <b/>
      <sz val="62"/>
      <name val="RussianRail G Pro Extended"/>
      <family val="2"/>
    </font>
    <font>
      <b/>
      <sz val="14"/>
      <color theme="7" tint="-0.249977111117893"/>
      <name val="RussianRail G Pro Extended"/>
      <family val="2"/>
    </font>
    <font>
      <sz val="40"/>
      <name val="RussianRail G Pro Extended"/>
      <family val="2"/>
    </font>
    <font>
      <i/>
      <sz val="40"/>
      <name val="RussianRail G Pro Extended"/>
      <family val="2"/>
    </font>
    <font>
      <b/>
      <sz val="14"/>
      <name val="RussianRail G Pro Extended"/>
      <family val="2"/>
    </font>
    <font>
      <b/>
      <sz val="72"/>
      <name val="RussianRail G Pro Extended"/>
      <family val="2"/>
    </font>
    <font>
      <b/>
      <sz val="42"/>
      <name val="RussianRail G Pro Extended"/>
      <family val="2"/>
    </font>
    <font>
      <b/>
      <sz val="14"/>
      <color rgb="FFFF0000"/>
      <name val="RussianRail G Pro Extended"/>
      <family val="2"/>
    </font>
    <font>
      <b/>
      <sz val="72"/>
      <color rgb="FFFF0000"/>
      <name val="RussianRail G Pro Extended"/>
      <family val="2"/>
    </font>
    <font>
      <sz val="14"/>
      <name val="RussianRail G Pro Extended"/>
      <family val="2"/>
    </font>
    <font>
      <sz val="55"/>
      <name val="RussianRail G Pro Extended"/>
      <family val="2"/>
    </font>
    <font>
      <b/>
      <sz val="55"/>
      <color rgb="FFFF0000"/>
      <name val="RussianRail G Pro Extended"/>
      <family val="2"/>
    </font>
    <font>
      <b/>
      <sz val="36"/>
      <color rgb="FFFF0000"/>
      <name val="RussianRail G Pro Extended"/>
      <family val="2"/>
    </font>
    <font>
      <sz val="48"/>
      <color theme="7" tint="-0.249977111117893"/>
      <name val="RussianRail G Pro Extended"/>
      <family val="2"/>
    </font>
    <font>
      <b/>
      <sz val="48"/>
      <color rgb="FFFF0000"/>
      <name val="RussianRail G Pro Extended"/>
      <family val="2"/>
    </font>
    <font>
      <b/>
      <sz val="48"/>
      <name val="RussianRail G Pro Extended"/>
      <family val="2"/>
    </font>
    <font>
      <b/>
      <sz val="48"/>
      <color theme="7" tint="-0.249977111117893"/>
      <name val="RussianRail G Pro Extended"/>
      <family val="2"/>
    </font>
    <font>
      <sz val="48"/>
      <name val="RussianRail G Pro Extended"/>
      <family val="2"/>
    </font>
    <font>
      <i/>
      <sz val="48"/>
      <name val="RussianRail G Pro Extended"/>
      <family val="2"/>
    </font>
    <font>
      <sz val="48"/>
      <color theme="1"/>
      <name val="RussianRail G Pro Extended"/>
      <family val="2"/>
    </font>
    <font>
      <b/>
      <sz val="62"/>
      <color rgb="FFFF0000"/>
      <name val="RussianRail G Pro Extended"/>
      <family val="2"/>
    </font>
    <font>
      <sz val="62"/>
      <color rgb="FFFF0000"/>
      <name val="RussianRail G Pro Extended"/>
      <family val="2"/>
    </font>
    <font>
      <b/>
      <u/>
      <sz val="62"/>
      <color rgb="FFFF0000"/>
      <name val="RussianRail G Pro Extended"/>
      <family val="2"/>
    </font>
    <font>
      <sz val="62"/>
      <name val="RussianRail G Pro Extended"/>
      <family val="2"/>
    </font>
    <font>
      <b/>
      <sz val="60"/>
      <name val="RussianRail G Pro Extended"/>
      <family val="2"/>
    </font>
    <font>
      <b/>
      <sz val="96"/>
      <color rgb="FFFF0000"/>
      <name val="RussianRail G Pro Extended"/>
      <family val="2"/>
    </font>
    <font>
      <b/>
      <sz val="65"/>
      <name val="RussianRail G Pro Extended"/>
      <family val="2"/>
    </font>
    <font>
      <b/>
      <sz val="60"/>
      <color rgb="FFFF0000"/>
      <name val="RussianRail G Pro Extended"/>
      <family val="2"/>
    </font>
    <font>
      <b/>
      <u/>
      <sz val="65"/>
      <color rgb="FFFF0000"/>
      <name val="RussianRail G Pro Extended"/>
      <family val="2"/>
    </font>
    <font>
      <b/>
      <sz val="80"/>
      <color rgb="FFFF0000"/>
      <name val="RussianRail G Pro Extended"/>
      <family val="2"/>
    </font>
    <font>
      <b/>
      <sz val="80"/>
      <name val="RussianRail G Pro Extended"/>
      <family val="2"/>
    </font>
    <font>
      <b/>
      <sz val="56"/>
      <color rgb="FFFF0000"/>
      <name val="RussianRail G Pro Extended"/>
      <family val="2"/>
    </font>
    <font>
      <sz val="56"/>
      <name val="RussianRail G Pro Extended"/>
      <family val="2"/>
    </font>
    <font>
      <b/>
      <sz val="56"/>
      <name val="RussianRail G Pro Extended"/>
      <family val="2"/>
    </font>
    <font>
      <sz val="66"/>
      <color rgb="FFFF0000"/>
      <name val="RussianRail G Pro Extended"/>
      <family val="2"/>
    </font>
    <font>
      <sz val="66"/>
      <name val="RussianRail G Pro Extended"/>
      <family val="2"/>
    </font>
    <font>
      <sz val="60"/>
      <name val="RussianRail G Pro Extended"/>
      <family val="2"/>
    </font>
    <font>
      <b/>
      <sz val="66"/>
      <color rgb="FFFF0000"/>
      <name val="RussianRail G Pro Extended"/>
      <family val="2"/>
    </font>
    <font>
      <b/>
      <sz val="66"/>
      <name val="RussianRail G Pro Extended"/>
      <family val="2"/>
    </font>
    <font>
      <b/>
      <sz val="52"/>
      <name val="RussianRail G Pro Extended"/>
      <family val="2"/>
    </font>
    <font>
      <b/>
      <sz val="65"/>
      <color rgb="FFFF0000"/>
      <name val="RussianRail G Pro Extended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8">
    <xf numFmtId="0" fontId="0" fillId="0" borderId="0" xfId="0"/>
    <xf numFmtId="20" fontId="2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20" fontId="2" fillId="2" borderId="5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20" fontId="15" fillId="2" borderId="1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5" fillId="2" borderId="9" xfId="0" applyNumberFormat="1" applyFont="1" applyFill="1" applyBorder="1" applyAlignment="1">
      <alignment horizontal="center" vertical="center" wrapText="1"/>
    </xf>
    <xf numFmtId="0" fontId="15" fillId="3" borderId="3" xfId="1" applyFont="1" applyFill="1" applyBorder="1" applyAlignment="1">
      <alignment horizontal="center" vertical="center" wrapText="1"/>
    </xf>
    <xf numFmtId="20" fontId="2" fillId="2" borderId="9" xfId="0" applyNumberFormat="1" applyFont="1" applyFill="1" applyBorder="1" applyAlignment="1">
      <alignment horizontal="center" vertical="center" wrapText="1"/>
    </xf>
    <xf numFmtId="20" fontId="16" fillId="2" borderId="1" xfId="0" applyNumberFormat="1" applyFont="1" applyFill="1" applyBorder="1" applyAlignment="1">
      <alignment horizontal="center" vertical="center" wrapText="1"/>
    </xf>
    <xf numFmtId="20" fontId="16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center" vertical="center" textRotation="90" wrapText="1"/>
    </xf>
    <xf numFmtId="0" fontId="16" fillId="2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15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vertical="center"/>
    </xf>
    <xf numFmtId="49" fontId="15" fillId="2" borderId="9" xfId="0" applyNumberFormat="1" applyFont="1" applyFill="1" applyBorder="1" applyAlignment="1" applyProtection="1">
      <alignment horizontal="center" vertical="center"/>
      <protection locked="0"/>
    </xf>
    <xf numFmtId="0" fontId="15" fillId="3" borderId="3" xfId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3" xfId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 applyProtection="1">
      <alignment horizontal="center" vertical="center"/>
      <protection locked="0"/>
    </xf>
    <xf numFmtId="0" fontId="2" fillId="3" borderId="4" xfId="1" applyFont="1" applyFill="1" applyBorder="1" applyAlignment="1">
      <alignment horizontal="center" vertical="center"/>
    </xf>
    <xf numFmtId="20" fontId="2" fillId="2" borderId="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top" wrapText="1"/>
    </xf>
    <xf numFmtId="0" fontId="21" fillId="2" borderId="0" xfId="0" applyFont="1" applyFill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3" fillId="2" borderId="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20" fontId="22" fillId="2" borderId="1" xfId="0" applyNumberFormat="1" applyFont="1" applyFill="1" applyBorder="1" applyAlignment="1">
      <alignment horizontal="center" vertical="top" wrapText="1"/>
    </xf>
    <xf numFmtId="0" fontId="20" fillId="2" borderId="0" xfId="0" applyFont="1" applyFill="1" applyAlignment="1">
      <alignment horizontal="center" vertical="top" wrapText="1"/>
    </xf>
    <xf numFmtId="0" fontId="19" fillId="2" borderId="0" xfId="0" applyFont="1" applyFill="1" applyAlignment="1">
      <alignment horizontal="center" vertical="top" wrapText="1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20" fontId="20" fillId="2" borderId="1" xfId="0" applyNumberFormat="1" applyFont="1" applyFill="1" applyBorder="1" applyAlignment="1">
      <alignment horizontal="center" vertical="top" wrapText="1"/>
    </xf>
    <xf numFmtId="0" fontId="20" fillId="2" borderId="0" xfId="0" applyFont="1" applyFill="1" applyBorder="1" applyAlignment="1">
      <alignment horizontal="center" vertical="top" wrapText="1"/>
    </xf>
    <xf numFmtId="0" fontId="22" fillId="2" borderId="0" xfId="0" applyFont="1" applyFill="1" applyAlignment="1">
      <alignment horizontal="center" vertical="top" wrapText="1"/>
    </xf>
    <xf numFmtId="0" fontId="13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25" fillId="0" borderId="17" xfId="0" applyFont="1" applyBorder="1" applyAlignment="1">
      <alignment horizontal="center" vertical="top" wrapText="1"/>
    </xf>
    <xf numFmtId="0" fontId="26" fillId="0" borderId="18" xfId="0" applyFont="1" applyBorder="1" applyAlignment="1">
      <alignment horizontal="center" vertical="top" wrapText="1"/>
    </xf>
    <xf numFmtId="20" fontId="19" fillId="2" borderId="11" xfId="0" applyNumberFormat="1" applyFont="1" applyFill="1" applyBorder="1" applyAlignment="1">
      <alignment horizontal="center" vertical="top" wrapText="1"/>
    </xf>
    <xf numFmtId="0" fontId="22" fillId="3" borderId="3" xfId="1" applyFont="1" applyFill="1" applyBorder="1" applyAlignment="1">
      <alignment horizontal="center" vertical="top" wrapText="1"/>
    </xf>
    <xf numFmtId="0" fontId="20" fillId="3" borderId="3" xfId="1" applyFont="1" applyFill="1" applyBorder="1" applyAlignment="1">
      <alignment horizontal="center" vertical="top" wrapText="1"/>
    </xf>
    <xf numFmtId="0" fontId="22" fillId="3" borderId="3" xfId="0" applyFont="1" applyFill="1" applyBorder="1" applyAlignment="1">
      <alignment horizontal="center" vertical="top" wrapText="1"/>
    </xf>
    <xf numFmtId="0" fontId="20" fillId="3" borderId="4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top" wrapText="1"/>
    </xf>
    <xf numFmtId="0" fontId="20" fillId="3" borderId="2" xfId="0" applyFont="1" applyFill="1" applyBorder="1" applyAlignment="1">
      <alignment horizontal="center" vertical="top" wrapText="1"/>
    </xf>
    <xf numFmtId="0" fontId="20" fillId="3" borderId="3" xfId="0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 applyProtection="1">
      <alignment horizontal="center" vertical="top" wrapText="1"/>
      <protection locked="0"/>
    </xf>
    <xf numFmtId="0" fontId="13" fillId="2" borderId="5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19" fillId="3" borderId="4" xfId="0" applyFont="1" applyFill="1" applyBorder="1" applyAlignment="1">
      <alignment horizontal="center" vertical="top" wrapText="1"/>
    </xf>
    <xf numFmtId="20" fontId="19" fillId="2" borderId="6" xfId="0" applyNumberFormat="1" applyFont="1" applyFill="1" applyBorder="1" applyAlignment="1">
      <alignment horizontal="center" vertical="top" wrapText="1"/>
    </xf>
    <xf numFmtId="0" fontId="19" fillId="3" borderId="10" xfId="1" applyFont="1" applyFill="1" applyBorder="1" applyAlignment="1">
      <alignment horizontal="center" vertical="top" wrapText="1"/>
    </xf>
    <xf numFmtId="0" fontId="23" fillId="2" borderId="19" xfId="0" applyFont="1" applyFill="1" applyBorder="1" applyAlignment="1">
      <alignment vertical="top" wrapText="1"/>
    </xf>
    <xf numFmtId="0" fontId="23" fillId="2" borderId="0" xfId="0" applyFont="1" applyFill="1" applyBorder="1" applyAlignment="1">
      <alignment vertical="top" wrapText="1"/>
    </xf>
    <xf numFmtId="0" fontId="20" fillId="3" borderId="24" xfId="0" applyFont="1" applyFill="1" applyBorder="1" applyAlignment="1">
      <alignment horizontal="center" vertical="top" wrapText="1"/>
    </xf>
    <xf numFmtId="0" fontId="29" fillId="2" borderId="26" xfId="0" applyFont="1" applyFill="1" applyBorder="1" applyAlignment="1">
      <alignment horizontal="center" vertical="top" wrapText="1"/>
    </xf>
    <xf numFmtId="0" fontId="34" fillId="2" borderId="25" xfId="0" applyFont="1" applyFill="1" applyBorder="1" applyAlignment="1">
      <alignment horizontal="center" vertical="top" wrapText="1"/>
    </xf>
    <xf numFmtId="0" fontId="36" fillId="3" borderId="19" xfId="0" applyFont="1" applyFill="1" applyBorder="1" applyAlignment="1">
      <alignment horizontal="center" vertical="top" wrapText="1"/>
    </xf>
    <xf numFmtId="0" fontId="36" fillId="2" borderId="2" xfId="0" applyFont="1" applyFill="1" applyBorder="1" applyAlignment="1">
      <alignment horizontal="center" vertical="top" wrapText="1"/>
    </xf>
    <xf numFmtId="20" fontId="36" fillId="2" borderId="1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top" wrapText="1"/>
    </xf>
    <xf numFmtId="20" fontId="37" fillId="2" borderId="1" xfId="0" applyNumberFormat="1" applyFont="1" applyFill="1" applyBorder="1" applyAlignment="1">
      <alignment horizontal="center" vertical="top" wrapText="1"/>
    </xf>
    <xf numFmtId="0" fontId="38" fillId="3" borderId="9" xfId="1" applyFont="1" applyFill="1" applyBorder="1" applyAlignment="1">
      <alignment horizontal="center" vertical="center"/>
    </xf>
    <xf numFmtId="20" fontId="38" fillId="2" borderId="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center" wrapText="1"/>
    </xf>
    <xf numFmtId="0" fontId="38" fillId="3" borderId="9" xfId="1" applyFont="1" applyFill="1" applyBorder="1" applyAlignment="1">
      <alignment horizontal="center" vertical="center" wrapText="1"/>
    </xf>
    <xf numFmtId="0" fontId="36" fillId="3" borderId="20" xfId="1" applyFont="1" applyFill="1" applyBorder="1" applyAlignment="1">
      <alignment horizontal="center" vertical="top" wrapText="1"/>
    </xf>
    <xf numFmtId="20" fontId="36" fillId="2" borderId="3" xfId="0" applyNumberFormat="1" applyFont="1" applyFill="1" applyBorder="1" applyAlignment="1">
      <alignment horizontal="center" vertical="top" wrapText="1"/>
    </xf>
    <xf numFmtId="20" fontId="36" fillId="2" borderId="1" xfId="0" applyNumberFormat="1" applyFont="1" applyFill="1" applyBorder="1" applyAlignment="1">
      <alignment horizontal="center" vertical="top" wrapText="1"/>
    </xf>
    <xf numFmtId="0" fontId="37" fillId="3" borderId="9" xfId="1" applyFont="1" applyFill="1" applyBorder="1" applyAlignment="1">
      <alignment horizontal="center" vertical="top" wrapText="1"/>
    </xf>
    <xf numFmtId="20" fontId="37" fillId="2" borderId="3" xfId="0" applyNumberFormat="1" applyFont="1" applyFill="1" applyBorder="1" applyAlignment="1">
      <alignment horizontal="center" vertical="top" wrapText="1"/>
    </xf>
    <xf numFmtId="49" fontId="3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37" fillId="2" borderId="1" xfId="0" applyNumberFormat="1" applyFont="1" applyFill="1" applyBorder="1" applyAlignment="1" applyProtection="1">
      <alignment horizontal="center" vertical="top" wrapText="1"/>
      <protection locked="0"/>
    </xf>
    <xf numFmtId="0" fontId="36" fillId="3" borderId="9" xfId="1" applyFont="1" applyFill="1" applyBorder="1" applyAlignment="1">
      <alignment horizontal="center" vertical="top" wrapText="1"/>
    </xf>
    <xf numFmtId="0" fontId="38" fillId="3" borderId="9" xfId="1" applyFont="1" applyFill="1" applyBorder="1" applyAlignment="1">
      <alignment horizontal="center" vertical="top" wrapText="1"/>
    </xf>
    <xf numFmtId="20" fontId="38" fillId="2" borderId="3" xfId="0" applyNumberFormat="1" applyFont="1" applyFill="1" applyBorder="1" applyAlignment="1">
      <alignment horizontal="center" vertical="top" wrapText="1"/>
    </xf>
    <xf numFmtId="49" fontId="36" fillId="2" borderId="3" xfId="0" applyNumberFormat="1" applyFont="1" applyFill="1" applyBorder="1" applyAlignment="1" applyProtection="1">
      <alignment horizontal="center" vertical="top" wrapText="1"/>
      <protection locked="0"/>
    </xf>
    <xf numFmtId="49" fontId="36" fillId="2" borderId="1" xfId="0" applyNumberFormat="1" applyFont="1" applyFill="1" applyBorder="1" applyAlignment="1" applyProtection="1">
      <alignment horizontal="center" vertical="top" wrapText="1"/>
      <protection locked="0"/>
    </xf>
    <xf numFmtId="0" fontId="37" fillId="3" borderId="9" xfId="0" applyFont="1" applyFill="1" applyBorder="1" applyAlignment="1">
      <alignment horizontal="center" vertical="top" wrapText="1"/>
    </xf>
    <xf numFmtId="0" fontId="37" fillId="3" borderId="21" xfId="0" applyFont="1" applyFill="1" applyBorder="1" applyAlignment="1">
      <alignment horizontal="center" vertical="top" wrapText="1"/>
    </xf>
    <xf numFmtId="20" fontId="37" fillId="2" borderId="23" xfId="0" applyNumberFormat="1" applyFont="1" applyFill="1" applyBorder="1" applyAlignment="1">
      <alignment horizontal="center" vertical="top" wrapText="1"/>
    </xf>
    <xf numFmtId="20" fontId="37" fillId="2" borderId="22" xfId="0" applyNumberFormat="1" applyFont="1" applyFill="1" applyBorder="1" applyAlignment="1">
      <alignment horizontal="center" vertical="top" wrapText="1"/>
    </xf>
    <xf numFmtId="0" fontId="36" fillId="3" borderId="7" xfId="0" applyFont="1" applyFill="1" applyBorder="1" applyAlignment="1">
      <alignment horizontal="center" vertical="top" wrapText="1"/>
    </xf>
    <xf numFmtId="20" fontId="36" fillId="2" borderId="4" xfId="0" applyNumberFormat="1" applyFont="1" applyFill="1" applyBorder="1" applyAlignment="1">
      <alignment horizontal="center" vertical="top" wrapText="1"/>
    </xf>
    <xf numFmtId="20" fontId="36" fillId="2" borderId="6" xfId="0" applyNumberFormat="1" applyFont="1" applyFill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5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center" vertical="top" wrapText="1"/>
    </xf>
    <xf numFmtId="0" fontId="34" fillId="0" borderId="24" xfId="0" applyFont="1" applyBorder="1" applyAlignment="1">
      <alignment horizontal="center" vertical="top" wrapText="1"/>
    </xf>
    <xf numFmtId="0" fontId="35" fillId="0" borderId="31" xfId="0" applyFont="1" applyBorder="1" applyAlignment="1">
      <alignment horizontal="center" vertical="top" wrapText="1"/>
    </xf>
    <xf numFmtId="0" fontId="42" fillId="0" borderId="31" xfId="0" applyFont="1" applyBorder="1" applyAlignment="1">
      <alignment horizontal="center" vertical="top" wrapText="1"/>
    </xf>
    <xf numFmtId="0" fontId="20" fillId="3" borderId="33" xfId="0" applyFont="1" applyFill="1" applyBorder="1" applyAlignment="1">
      <alignment horizontal="center" vertical="top" wrapText="1"/>
    </xf>
    <xf numFmtId="0" fontId="44" fillId="3" borderId="24" xfId="0" applyFont="1" applyFill="1" applyBorder="1" applyAlignment="1">
      <alignment horizontal="center" vertical="top" wrapText="1"/>
    </xf>
    <xf numFmtId="0" fontId="44" fillId="2" borderId="34" xfId="0" applyFont="1" applyFill="1" applyBorder="1" applyAlignment="1">
      <alignment horizontal="center" vertical="top" wrapText="1"/>
    </xf>
    <xf numFmtId="0" fontId="44" fillId="2" borderId="35" xfId="0" applyFont="1" applyFill="1" applyBorder="1" applyAlignment="1">
      <alignment horizontal="center" vertical="top" wrapText="1"/>
    </xf>
    <xf numFmtId="20" fontId="41" fillId="2" borderId="36" xfId="0" applyNumberFormat="1" applyFont="1" applyFill="1" applyBorder="1" applyAlignment="1">
      <alignment horizontal="center" vertical="top" wrapText="1"/>
    </xf>
    <xf numFmtId="20" fontId="29" fillId="2" borderId="36" xfId="0" applyNumberFormat="1" applyFont="1" applyFill="1" applyBorder="1" applyAlignment="1">
      <alignment horizontal="center" vertical="top" wrapText="1"/>
    </xf>
    <xf numFmtId="49" fontId="41" fillId="2" borderId="36" xfId="0" applyNumberFormat="1" applyFont="1" applyFill="1" applyBorder="1" applyAlignment="1" applyProtection="1">
      <alignment horizontal="center" vertical="top" wrapText="1"/>
      <protection locked="0"/>
    </xf>
    <xf numFmtId="20" fontId="32" fillId="2" borderId="36" xfId="0" applyNumberFormat="1" applyFont="1" applyFill="1" applyBorder="1" applyAlignment="1">
      <alignment horizontal="center" vertical="top" wrapText="1"/>
    </xf>
    <xf numFmtId="49" fontId="32" fillId="2" borderId="36" xfId="0" applyNumberFormat="1" applyFont="1" applyFill="1" applyBorder="1" applyAlignment="1" applyProtection="1">
      <alignment horizontal="center" vertical="top" wrapText="1"/>
      <protection locked="0"/>
    </xf>
    <xf numFmtId="0" fontId="29" fillId="3" borderId="37" xfId="0" applyFont="1" applyFill="1" applyBorder="1" applyAlignment="1">
      <alignment horizontal="center" vertical="top" wrapText="1"/>
    </xf>
    <xf numFmtId="0" fontId="41" fillId="3" borderId="3" xfId="1" applyFont="1" applyFill="1" applyBorder="1" applyAlignment="1">
      <alignment horizontal="center" vertical="center"/>
    </xf>
    <xf numFmtId="0" fontId="29" fillId="3" borderId="3" xfId="1" applyFont="1" applyFill="1" applyBorder="1" applyAlignment="1">
      <alignment horizontal="center" vertical="center"/>
    </xf>
    <xf numFmtId="0" fontId="41" fillId="3" borderId="3" xfId="1" applyFont="1" applyFill="1" applyBorder="1" applyAlignment="1">
      <alignment horizontal="center" vertical="center" wrapText="1"/>
    </xf>
    <xf numFmtId="0" fontId="29" fillId="3" borderId="3" xfId="1" applyFont="1" applyFill="1" applyBorder="1" applyAlignment="1">
      <alignment horizontal="center" vertical="center" wrapText="1"/>
    </xf>
    <xf numFmtId="0" fontId="29" fillId="3" borderId="10" xfId="1" applyFont="1" applyFill="1" applyBorder="1" applyAlignment="1">
      <alignment horizontal="center" vertical="top" wrapText="1"/>
    </xf>
    <xf numFmtId="0" fontId="41" fillId="3" borderId="3" xfId="1" applyFont="1" applyFill="1" applyBorder="1" applyAlignment="1">
      <alignment horizontal="center" vertical="top" wrapText="1"/>
    </xf>
    <xf numFmtId="0" fontId="29" fillId="3" borderId="3" xfId="1" applyFont="1" applyFill="1" applyBorder="1" applyAlignment="1">
      <alignment horizontal="center" vertical="top" wrapText="1"/>
    </xf>
    <xf numFmtId="0" fontId="32" fillId="3" borderId="3" xfId="1" applyFont="1" applyFill="1" applyBorder="1" applyAlignment="1">
      <alignment horizontal="center" vertical="top" wrapText="1"/>
    </xf>
    <xf numFmtId="0" fontId="41" fillId="3" borderId="3" xfId="0" applyFont="1" applyFill="1" applyBorder="1" applyAlignment="1">
      <alignment horizontal="center" vertical="top" wrapText="1"/>
    </xf>
    <xf numFmtId="0" fontId="41" fillId="3" borderId="23" xfId="0" applyFont="1" applyFill="1" applyBorder="1" applyAlignment="1">
      <alignment horizontal="center" vertical="top" wrapText="1"/>
    </xf>
    <xf numFmtId="0" fontId="32" fillId="3" borderId="4" xfId="0" applyFont="1" applyFill="1" applyBorder="1" applyAlignment="1">
      <alignment horizontal="center" vertical="top" wrapText="1"/>
    </xf>
    <xf numFmtId="0" fontId="32" fillId="2" borderId="14" xfId="0" applyFont="1" applyFill="1" applyBorder="1" applyAlignment="1">
      <alignment horizontal="center" vertical="top" wrapText="1"/>
    </xf>
    <xf numFmtId="20" fontId="29" fillId="2" borderId="38" xfId="0" applyNumberFormat="1" applyFont="1" applyFill="1" applyBorder="1" applyAlignment="1">
      <alignment horizontal="center" vertical="top" wrapText="1"/>
    </xf>
    <xf numFmtId="20" fontId="41" fillId="2" borderId="39" xfId="0" applyNumberFormat="1" applyFont="1" applyFill="1" applyBorder="1" applyAlignment="1">
      <alignment horizontal="center" vertical="top" wrapText="1"/>
    </xf>
    <xf numFmtId="20" fontId="29" fillId="2" borderId="39" xfId="0" applyNumberFormat="1" applyFont="1" applyFill="1" applyBorder="1" applyAlignment="1">
      <alignment horizontal="center" vertical="top" wrapText="1"/>
    </xf>
    <xf numFmtId="49" fontId="41" fillId="2" borderId="39" xfId="0" applyNumberFormat="1" applyFont="1" applyFill="1" applyBorder="1" applyAlignment="1" applyProtection="1">
      <alignment horizontal="center" vertical="top" wrapText="1"/>
      <protection locked="0"/>
    </xf>
    <xf numFmtId="20" fontId="32" fillId="2" borderId="39" xfId="0" applyNumberFormat="1" applyFont="1" applyFill="1" applyBorder="1" applyAlignment="1">
      <alignment horizontal="center" vertical="top" wrapText="1"/>
    </xf>
    <xf numFmtId="49" fontId="32" fillId="2" borderId="39" xfId="0" applyNumberFormat="1" applyFont="1" applyFill="1" applyBorder="1" applyAlignment="1" applyProtection="1">
      <alignment horizontal="center" vertical="top" wrapText="1"/>
      <protection locked="0"/>
    </xf>
    <xf numFmtId="20" fontId="32" fillId="2" borderId="32" xfId="0" applyNumberFormat="1" applyFont="1" applyFill="1" applyBorder="1" applyAlignment="1">
      <alignment horizontal="center" vertical="top" wrapText="1"/>
    </xf>
    <xf numFmtId="20" fontId="29" fillId="2" borderId="18" xfId="0" applyNumberFormat="1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13" fillId="3" borderId="6" xfId="0" applyFont="1" applyFill="1" applyBorder="1" applyAlignment="1">
      <alignment horizontal="center" vertical="top" wrapText="1"/>
    </xf>
    <xf numFmtId="0" fontId="25" fillId="3" borderId="10" xfId="1" applyFont="1" applyFill="1" applyBorder="1" applyAlignment="1">
      <alignment horizontal="center" vertical="top" wrapText="1"/>
    </xf>
    <xf numFmtId="20" fontId="25" fillId="2" borderId="11" xfId="0" applyNumberFormat="1" applyFont="1" applyFill="1" applyBorder="1" applyAlignment="1">
      <alignment horizontal="center" vertical="top" wrapText="1"/>
    </xf>
    <xf numFmtId="0" fontId="28" fillId="3" borderId="3" xfId="1" applyFont="1" applyFill="1" applyBorder="1" applyAlignment="1">
      <alignment horizontal="center" vertical="top" wrapText="1"/>
    </xf>
    <xf numFmtId="20" fontId="28" fillId="2" borderId="1" xfId="0" applyNumberFormat="1" applyFont="1" applyFill="1" applyBorder="1" applyAlignment="1">
      <alignment horizontal="center" vertical="top" wrapText="1"/>
    </xf>
    <xf numFmtId="49" fontId="28" fillId="2" borderId="1" xfId="0" applyNumberFormat="1" applyFont="1" applyFill="1" applyBorder="1" applyAlignment="1" applyProtection="1">
      <alignment horizontal="center" vertical="top" wrapText="1"/>
      <protection locked="0"/>
    </xf>
    <xf numFmtId="0" fontId="5" fillId="3" borderId="3" xfId="1" applyFont="1" applyFill="1" applyBorder="1" applyAlignment="1">
      <alignment horizontal="center" vertical="top" wrapText="1"/>
    </xf>
    <xf numFmtId="20" fontId="5" fillId="2" borderId="1" xfId="0" applyNumberFormat="1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 applyProtection="1">
      <alignment horizontal="center" vertical="top" wrapText="1"/>
      <protection locked="0"/>
    </xf>
    <xf numFmtId="0" fontId="28" fillId="3" borderId="3" xfId="0" applyFont="1" applyFill="1" applyBorder="1" applyAlignment="1">
      <alignment horizontal="center" vertical="top" wrapText="1"/>
    </xf>
    <xf numFmtId="0" fontId="25" fillId="3" borderId="4" xfId="0" applyFont="1" applyFill="1" applyBorder="1" applyAlignment="1">
      <alignment horizontal="center" vertical="top" wrapText="1"/>
    </xf>
    <xf numFmtId="20" fontId="25" fillId="2" borderId="6" xfId="0" applyNumberFormat="1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top" wrapText="1"/>
    </xf>
    <xf numFmtId="0" fontId="24" fillId="0" borderId="13" xfId="0" applyFont="1" applyBorder="1" applyAlignment="1">
      <alignment horizontal="center" vertical="top" wrapText="1"/>
    </xf>
    <xf numFmtId="0" fontId="24" fillId="0" borderId="14" xfId="0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23" fillId="2" borderId="19" xfId="0" applyFont="1" applyFill="1" applyBorder="1" applyAlignment="1">
      <alignment horizontal="right" vertical="top" wrapText="1"/>
    </xf>
    <xf numFmtId="0" fontId="23" fillId="2" borderId="0" xfId="0" applyFont="1" applyFill="1" applyAlignment="1">
      <alignment horizontal="right" vertical="top" wrapText="1"/>
    </xf>
    <xf numFmtId="0" fontId="30" fillId="2" borderId="0" xfId="0" applyFont="1" applyFill="1" applyAlignment="1">
      <alignment horizontal="center" vertical="top" wrapText="1"/>
    </xf>
    <xf numFmtId="0" fontId="31" fillId="2" borderId="0" xfId="0" applyFont="1" applyFill="1" applyAlignment="1">
      <alignment horizontal="center" vertical="top" wrapText="1"/>
    </xf>
    <xf numFmtId="0" fontId="24" fillId="0" borderId="27" xfId="0" applyFont="1" applyBorder="1" applyAlignment="1">
      <alignment horizontal="center" vertical="top" wrapText="1"/>
    </xf>
    <xf numFmtId="0" fontId="24" fillId="0" borderId="25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9" xfId="0" applyFont="1" applyBorder="1" applyAlignment="1">
      <alignment horizontal="center" vertical="top" wrapText="1"/>
    </xf>
    <xf numFmtId="0" fontId="34" fillId="0" borderId="25" xfId="0" applyFont="1" applyBorder="1" applyAlignment="1">
      <alignment horizontal="center" vertical="top" wrapText="1"/>
    </xf>
    <xf numFmtId="0" fontId="34" fillId="3" borderId="27" xfId="0" applyFont="1" applyFill="1" applyBorder="1" applyAlignment="1">
      <alignment horizontal="center" vertical="top" wrapText="1"/>
    </xf>
    <xf numFmtId="0" fontId="34" fillId="3" borderId="25" xfId="0" applyFont="1" applyFill="1" applyBorder="1" applyAlignment="1">
      <alignment horizontal="center" vertical="top" wrapText="1"/>
    </xf>
    <xf numFmtId="0" fontId="34" fillId="2" borderId="29" xfId="0" applyFont="1" applyFill="1" applyBorder="1" applyAlignment="1">
      <alignment horizontal="center" vertical="top" wrapText="1"/>
    </xf>
    <xf numFmtId="0" fontId="34" fillId="2" borderId="25" xfId="0" applyFont="1" applyFill="1" applyBorder="1" applyAlignment="1">
      <alignment horizontal="center" vertical="top" wrapText="1"/>
    </xf>
    <xf numFmtId="0" fontId="35" fillId="2" borderId="29" xfId="0" applyFont="1" applyFill="1" applyBorder="1" applyAlignment="1">
      <alignment horizontal="center" vertical="top" wrapText="1"/>
    </xf>
    <xf numFmtId="0" fontId="35" fillId="2" borderId="25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34" fillId="3" borderId="29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274320</xdr:colOff>
      <xdr:row>0</xdr:row>
      <xdr:rowOff>163286</xdr:rowOff>
    </xdr:from>
    <xdr:to>
      <xdr:col>4</xdr:col>
      <xdr:colOff>9875520</xdr:colOff>
      <xdr:row>1</xdr:row>
      <xdr:rowOff>762000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163286"/>
          <a:ext cx="2959608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078480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185160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998976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152400</xdr:rowOff>
    </xdr:from>
    <xdr:to>
      <xdr:col>6</xdr:col>
      <xdr:colOff>487680</xdr:colOff>
      <xdr:row>1</xdr:row>
      <xdr:rowOff>751114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31851600" cy="1848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C1:O61"/>
  <sheetViews>
    <sheetView view="pageBreakPreview" zoomScale="25" zoomScaleNormal="100" zoomScaleSheetLayoutView="25" workbookViewId="0">
      <selection activeCell="D46" sqref="D46"/>
    </sheetView>
  </sheetViews>
  <sheetFormatPr defaultColWidth="8.85546875" defaultRowHeight="18" x14ac:dyDescent="0.25"/>
  <cols>
    <col min="1" max="1" width="8.85546875" style="2"/>
    <col min="2" max="2" width="49.7109375" style="2" customWidth="1"/>
    <col min="3" max="5" width="145.7109375" style="2" customWidth="1"/>
    <col min="6" max="16384" width="8.85546875" style="2"/>
  </cols>
  <sheetData>
    <row r="1" spans="3:15" ht="98.45" customHeight="1" x14ac:dyDescent="0.3"/>
    <row r="2" spans="3:15" ht="74.45" customHeight="1" x14ac:dyDescent="0.3"/>
    <row r="3" spans="3:15" ht="117.6" customHeight="1" x14ac:dyDescent="0.25">
      <c r="C3" s="163" t="s">
        <v>58</v>
      </c>
      <c r="D3" s="163"/>
      <c r="E3" s="163"/>
    </row>
    <row r="4" spans="3:15" ht="148.15" customHeight="1" x14ac:dyDescent="0.25">
      <c r="C4" s="164" t="s">
        <v>61</v>
      </c>
      <c r="D4" s="164"/>
      <c r="E4" s="164"/>
      <c r="F4" s="3"/>
      <c r="G4" s="3"/>
      <c r="H4" s="3"/>
      <c r="I4" s="3"/>
      <c r="J4" s="3"/>
      <c r="K4" s="3"/>
      <c r="L4" s="3"/>
      <c r="M4" s="3"/>
      <c r="N4" s="3"/>
      <c r="O4" s="3"/>
    </row>
    <row r="5" spans="3:15" ht="23.45" customHeight="1" thickBot="1" x14ac:dyDescent="0.35">
      <c r="C5" s="162"/>
      <c r="D5" s="162"/>
      <c r="E5" s="4"/>
    </row>
    <row r="6" spans="3:15" s="5" customFormat="1" ht="112.9" customHeight="1" x14ac:dyDescent="0.25">
      <c r="C6" s="6">
        <v>6404</v>
      </c>
      <c r="D6" s="7" t="s">
        <v>17</v>
      </c>
      <c r="E6" s="8">
        <v>6423</v>
      </c>
    </row>
    <row r="7" spans="3:15" s="9" customFormat="1" ht="158.44999999999999" customHeight="1" x14ac:dyDescent="0.25">
      <c r="C7" s="10" t="s">
        <v>57</v>
      </c>
      <c r="D7" s="11" t="s">
        <v>18</v>
      </c>
      <c r="E7" s="12" t="s">
        <v>59</v>
      </c>
    </row>
    <row r="8" spans="3:15" s="13" customFormat="1" ht="193.9" customHeight="1" thickBot="1" x14ac:dyDescent="0.3">
      <c r="C8" s="14" t="s">
        <v>60</v>
      </c>
      <c r="D8" s="15" t="s">
        <v>56</v>
      </c>
      <c r="E8" s="16" t="str">
        <f>C8</f>
        <v>24,26,28,31 июля 2017</v>
      </c>
    </row>
    <row r="9" spans="3:15" s="9" customFormat="1" ht="130.15" customHeight="1" x14ac:dyDescent="0.25">
      <c r="C9" s="17"/>
      <c r="D9" s="18" t="s">
        <v>16</v>
      </c>
      <c r="E9" s="19" t="s">
        <v>68</v>
      </c>
    </row>
    <row r="10" spans="3:15" s="20" customFormat="1" ht="60" customHeight="1" x14ac:dyDescent="0.25">
      <c r="C10" s="21"/>
      <c r="D10" s="22" t="s">
        <v>15</v>
      </c>
      <c r="E10" s="23">
        <v>0.34791666666666665</v>
      </c>
    </row>
    <row r="11" spans="3:15" s="20" customFormat="1" ht="60" customHeight="1" x14ac:dyDescent="0.25">
      <c r="C11" s="21"/>
      <c r="D11" s="22" t="s">
        <v>14</v>
      </c>
      <c r="E11" s="23">
        <v>0.34513888888888888</v>
      </c>
    </row>
    <row r="12" spans="3:15" s="13" customFormat="1" ht="130.15" customHeight="1" x14ac:dyDescent="0.25">
      <c r="C12" s="24" t="s">
        <v>70</v>
      </c>
      <c r="D12" s="25" t="s">
        <v>0</v>
      </c>
      <c r="E12" s="26" t="s">
        <v>71</v>
      </c>
    </row>
    <row r="13" spans="3:15" s="20" customFormat="1" ht="60" customHeight="1" x14ac:dyDescent="0.25">
      <c r="C13" s="27">
        <v>0.25486111111111109</v>
      </c>
      <c r="D13" s="28" t="s">
        <v>1</v>
      </c>
      <c r="E13" s="23">
        <v>0.33749999999999997</v>
      </c>
    </row>
    <row r="14" spans="3:15" s="20" customFormat="1" ht="60" customHeight="1" x14ac:dyDescent="0.25">
      <c r="C14" s="27">
        <v>0.25833333333333336</v>
      </c>
      <c r="D14" s="28" t="s">
        <v>27</v>
      </c>
      <c r="E14" s="23">
        <v>0.3347222222222222</v>
      </c>
    </row>
    <row r="15" spans="3:15" s="20" customFormat="1" ht="60" customHeight="1" x14ac:dyDescent="0.25">
      <c r="C15" s="27">
        <v>0.26041666666666669</v>
      </c>
      <c r="D15" s="28" t="s">
        <v>2</v>
      </c>
      <c r="E15" s="23">
        <v>0.33194444444444443</v>
      </c>
    </row>
    <row r="16" spans="3:15" s="9" customFormat="1" ht="60" customHeight="1" x14ac:dyDescent="0.25">
      <c r="C16" s="29">
        <v>0.26250000000000001</v>
      </c>
      <c r="D16" s="25" t="s">
        <v>3</v>
      </c>
      <c r="E16" s="1">
        <v>0.33055555555555555</v>
      </c>
    </row>
    <row r="17" spans="3:5" s="20" customFormat="1" ht="60" customHeight="1" x14ac:dyDescent="0.25">
      <c r="C17" s="27">
        <v>0.26458333333333334</v>
      </c>
      <c r="D17" s="28" t="s">
        <v>4</v>
      </c>
      <c r="E17" s="23">
        <v>0.32777777777777778</v>
      </c>
    </row>
    <row r="18" spans="3:5" s="20" customFormat="1" ht="60" customHeight="1" x14ac:dyDescent="0.25">
      <c r="C18" s="27">
        <v>0.2673611111111111</v>
      </c>
      <c r="D18" s="28" t="s">
        <v>19</v>
      </c>
      <c r="E18" s="23">
        <v>0.32430555555555557</v>
      </c>
    </row>
    <row r="19" spans="3:5" s="9" customFormat="1" ht="60" customHeight="1" x14ac:dyDescent="0.25">
      <c r="C19" s="29">
        <v>0.27083333333333331</v>
      </c>
      <c r="D19" s="25" t="s">
        <v>5</v>
      </c>
      <c r="E19" s="1">
        <v>0.32291666666666669</v>
      </c>
    </row>
    <row r="20" spans="3:5" s="20" customFormat="1" ht="60" customHeight="1" x14ac:dyDescent="0.25">
      <c r="C20" s="27">
        <v>0.27361111111111108</v>
      </c>
      <c r="D20" s="28" t="s">
        <v>28</v>
      </c>
      <c r="E20" s="23">
        <v>0.32013888888888892</v>
      </c>
    </row>
    <row r="21" spans="3:5" s="20" customFormat="1" ht="60" customHeight="1" x14ac:dyDescent="0.25">
      <c r="C21" s="27">
        <v>0.27569444444444446</v>
      </c>
      <c r="D21" s="28" t="s">
        <v>6</v>
      </c>
      <c r="E21" s="23">
        <v>0.31736111111111115</v>
      </c>
    </row>
    <row r="22" spans="3:5" s="20" customFormat="1" ht="60" customHeight="1" x14ac:dyDescent="0.25">
      <c r="C22" s="27">
        <v>0.27916666666666667</v>
      </c>
      <c r="D22" s="28" t="s">
        <v>29</v>
      </c>
      <c r="E22" s="23">
        <v>0.31388888888888888</v>
      </c>
    </row>
    <row r="23" spans="3:5" s="9" customFormat="1" ht="60" customHeight="1" x14ac:dyDescent="0.25">
      <c r="C23" s="29">
        <v>0.28194444444444444</v>
      </c>
      <c r="D23" s="25" t="s">
        <v>7</v>
      </c>
      <c r="E23" s="1">
        <v>0.3125</v>
      </c>
    </row>
    <row r="24" spans="3:5" s="20" customFormat="1" ht="60" customHeight="1" x14ac:dyDescent="0.25">
      <c r="C24" s="27">
        <v>0.28402777777777777</v>
      </c>
      <c r="D24" s="28" t="s">
        <v>30</v>
      </c>
      <c r="E24" s="23">
        <v>0.30902777777777779</v>
      </c>
    </row>
    <row r="25" spans="3:5" s="20" customFormat="1" ht="60" customHeight="1" x14ac:dyDescent="0.25">
      <c r="C25" s="27">
        <v>0.28611111111111115</v>
      </c>
      <c r="D25" s="28" t="s">
        <v>31</v>
      </c>
      <c r="E25" s="23"/>
    </row>
    <row r="26" spans="3:5" s="20" customFormat="1" ht="60" customHeight="1" x14ac:dyDescent="0.25">
      <c r="C26" s="27">
        <v>0.28819444444444448</v>
      </c>
      <c r="D26" s="28" t="s">
        <v>32</v>
      </c>
      <c r="E26" s="23">
        <v>0.30555555555555552</v>
      </c>
    </row>
    <row r="27" spans="3:5" s="20" customFormat="1" ht="60" customHeight="1" x14ac:dyDescent="0.25">
      <c r="C27" s="27">
        <v>0.2902777777777778</v>
      </c>
      <c r="D27" s="28" t="s">
        <v>8</v>
      </c>
      <c r="E27" s="23">
        <v>0.3034722222222222</v>
      </c>
    </row>
    <row r="28" spans="3:5" s="20" customFormat="1" ht="60" customHeight="1" x14ac:dyDescent="0.25">
      <c r="C28" s="27">
        <v>0.29305555555555557</v>
      </c>
      <c r="D28" s="28" t="s">
        <v>9</v>
      </c>
      <c r="E28" s="23">
        <v>0.30069444444444443</v>
      </c>
    </row>
    <row r="29" spans="3:5" s="9" customFormat="1" ht="60" customHeight="1" x14ac:dyDescent="0.25">
      <c r="C29" s="29">
        <v>0.2986111111111111</v>
      </c>
      <c r="D29" s="25" t="s">
        <v>10</v>
      </c>
      <c r="E29" s="1">
        <v>0.29722222222222222</v>
      </c>
    </row>
    <row r="30" spans="3:5" s="20" customFormat="1" ht="60" customHeight="1" x14ac:dyDescent="0.25">
      <c r="C30" s="27">
        <v>0.3034722222222222</v>
      </c>
      <c r="D30" s="28" t="s">
        <v>33</v>
      </c>
      <c r="E30" s="23">
        <v>0.29236111111111113</v>
      </c>
    </row>
    <row r="31" spans="3:5" s="20" customFormat="1" ht="60" customHeight="1" x14ac:dyDescent="0.25">
      <c r="C31" s="27">
        <v>0.30624999999999997</v>
      </c>
      <c r="D31" s="28" t="s">
        <v>34</v>
      </c>
      <c r="E31" s="23">
        <v>0.28888888888888892</v>
      </c>
    </row>
    <row r="32" spans="3:5" s="20" customFormat="1" ht="60" customHeight="1" x14ac:dyDescent="0.25">
      <c r="C32" s="27">
        <v>0.30763888888888891</v>
      </c>
      <c r="D32" s="28" t="s">
        <v>11</v>
      </c>
      <c r="E32" s="23">
        <v>0.28611111111111115</v>
      </c>
    </row>
    <row r="33" spans="3:5" s="20" customFormat="1" ht="60" customHeight="1" x14ac:dyDescent="0.25">
      <c r="C33" s="27">
        <v>0.31111111111111112</v>
      </c>
      <c r="D33" s="28" t="s">
        <v>35</v>
      </c>
      <c r="E33" s="23">
        <v>0.28402777777777777</v>
      </c>
    </row>
    <row r="34" spans="3:5" s="20" customFormat="1" ht="60" customHeight="1" x14ac:dyDescent="0.25">
      <c r="C34" s="27">
        <v>0.31597222222222221</v>
      </c>
      <c r="D34" s="28" t="s">
        <v>36</v>
      </c>
      <c r="E34" s="23">
        <v>0.28125</v>
      </c>
    </row>
    <row r="35" spans="3:5" s="9" customFormat="1" ht="60" customHeight="1" x14ac:dyDescent="0.25">
      <c r="C35" s="29">
        <v>0.31944444444444448</v>
      </c>
      <c r="D35" s="25" t="s">
        <v>12</v>
      </c>
      <c r="E35" s="30" t="s">
        <v>72</v>
      </c>
    </row>
    <row r="36" spans="3:5" s="20" customFormat="1" ht="60" customHeight="1" x14ac:dyDescent="0.25">
      <c r="C36" s="27">
        <v>0.3215277777777778</v>
      </c>
      <c r="D36" s="28" t="s">
        <v>37</v>
      </c>
      <c r="E36" s="23"/>
    </row>
    <row r="37" spans="3:5" s="20" customFormat="1" ht="60" customHeight="1" x14ac:dyDescent="0.25">
      <c r="C37" s="27">
        <v>0.32361111111111113</v>
      </c>
      <c r="D37" s="28" t="s">
        <v>38</v>
      </c>
      <c r="E37" s="23">
        <v>0.27291666666666664</v>
      </c>
    </row>
    <row r="38" spans="3:5" s="9" customFormat="1" ht="130.15" customHeight="1" x14ac:dyDescent="0.25">
      <c r="C38" s="31" t="s">
        <v>63</v>
      </c>
      <c r="D38" s="25" t="s">
        <v>13</v>
      </c>
      <c r="E38" s="1">
        <v>0.27013888888888887</v>
      </c>
    </row>
    <row r="39" spans="3:5" s="9" customFormat="1" ht="60" customHeight="1" x14ac:dyDescent="0.25">
      <c r="C39" s="32"/>
      <c r="D39" s="28" t="s">
        <v>20</v>
      </c>
      <c r="E39" s="33" t="s">
        <v>67</v>
      </c>
    </row>
    <row r="40" spans="3:5" s="9" customFormat="1" ht="60" customHeight="1" x14ac:dyDescent="0.25">
      <c r="C40" s="34"/>
      <c r="D40" s="28" t="s">
        <v>21</v>
      </c>
      <c r="E40" s="23">
        <v>0.26458333333333334</v>
      </c>
    </row>
    <row r="41" spans="3:5" s="9" customFormat="1" ht="60" customHeight="1" x14ac:dyDescent="0.25">
      <c r="C41" s="35"/>
      <c r="D41" s="28" t="s">
        <v>22</v>
      </c>
      <c r="E41" s="23">
        <v>0.26250000000000001</v>
      </c>
    </row>
    <row r="42" spans="3:5" s="9" customFormat="1" ht="60" customHeight="1" x14ac:dyDescent="0.25">
      <c r="C42" s="36"/>
      <c r="D42" s="28" t="s">
        <v>23</v>
      </c>
      <c r="E42" s="23">
        <v>0.26111111111111113</v>
      </c>
    </row>
    <row r="43" spans="3:5" s="9" customFormat="1" ht="60" customHeight="1" x14ac:dyDescent="0.25">
      <c r="C43" s="37"/>
      <c r="D43" s="28" t="s">
        <v>24</v>
      </c>
      <c r="E43" s="23">
        <v>0.25833333333333336</v>
      </c>
    </row>
    <row r="44" spans="3:5" s="9" customFormat="1" ht="60" customHeight="1" x14ac:dyDescent="0.25">
      <c r="C44" s="37"/>
      <c r="D44" s="28" t="s">
        <v>25</v>
      </c>
      <c r="E44" s="23">
        <v>0.25486111111111109</v>
      </c>
    </row>
    <row r="45" spans="3:5" s="9" customFormat="1" ht="191.45" customHeight="1" x14ac:dyDescent="0.25">
      <c r="C45" s="37"/>
      <c r="D45" s="25" t="s">
        <v>26</v>
      </c>
      <c r="E45" s="30" t="s">
        <v>66</v>
      </c>
    </row>
    <row r="46" spans="3:5" s="20" customFormat="1" ht="60" customHeight="1" x14ac:dyDescent="0.25">
      <c r="C46" s="37"/>
      <c r="D46" s="28" t="s">
        <v>39</v>
      </c>
      <c r="E46" s="23">
        <v>0.23124999999999998</v>
      </c>
    </row>
    <row r="47" spans="3:5" s="20" customFormat="1" ht="60" customHeight="1" x14ac:dyDescent="0.25">
      <c r="C47" s="37"/>
      <c r="D47" s="28" t="s">
        <v>40</v>
      </c>
      <c r="E47" s="23">
        <v>0.22847222222222222</v>
      </c>
    </row>
    <row r="48" spans="3:5" s="20" customFormat="1" ht="60" customHeight="1" x14ac:dyDescent="0.25">
      <c r="C48" s="37"/>
      <c r="D48" s="28" t="s">
        <v>41</v>
      </c>
      <c r="E48" s="23">
        <v>0.22430555555555556</v>
      </c>
    </row>
    <row r="49" spans="3:5" s="20" customFormat="1" ht="60" customHeight="1" x14ac:dyDescent="0.25">
      <c r="C49" s="37"/>
      <c r="D49" s="28" t="s">
        <v>42</v>
      </c>
      <c r="E49" s="23">
        <v>0.22222222222222221</v>
      </c>
    </row>
    <row r="50" spans="3:5" s="9" customFormat="1" ht="60" customHeight="1" x14ac:dyDescent="0.25">
      <c r="C50" s="36"/>
      <c r="D50" s="25" t="s">
        <v>43</v>
      </c>
      <c r="E50" s="1">
        <v>0.21944444444444444</v>
      </c>
    </row>
    <row r="51" spans="3:5" s="9" customFormat="1" ht="60" customHeight="1" x14ac:dyDescent="0.25">
      <c r="C51" s="36"/>
      <c r="D51" s="25" t="s">
        <v>44</v>
      </c>
      <c r="E51" s="1">
        <v>0.21458333333333335</v>
      </c>
    </row>
    <row r="52" spans="3:5" s="20" customFormat="1" ht="60" customHeight="1" x14ac:dyDescent="0.25">
      <c r="C52" s="37"/>
      <c r="D52" s="28" t="s">
        <v>45</v>
      </c>
      <c r="E52" s="23">
        <v>0.21111111111111111</v>
      </c>
    </row>
    <row r="53" spans="3:5" s="20" customFormat="1" ht="60" customHeight="1" x14ac:dyDescent="0.25">
      <c r="C53" s="37"/>
      <c r="D53" s="28" t="s">
        <v>46</v>
      </c>
      <c r="E53" s="23">
        <v>0.20833333333333334</v>
      </c>
    </row>
    <row r="54" spans="3:5" s="9" customFormat="1" ht="60" customHeight="1" x14ac:dyDescent="0.25">
      <c r="C54" s="36"/>
      <c r="D54" s="25" t="s">
        <v>47</v>
      </c>
      <c r="E54" s="1">
        <v>0.20625000000000002</v>
      </c>
    </row>
    <row r="55" spans="3:5" s="20" customFormat="1" ht="60" customHeight="1" x14ac:dyDescent="0.25">
      <c r="C55" s="37"/>
      <c r="D55" s="28" t="s">
        <v>48</v>
      </c>
      <c r="E55" s="23">
        <v>0.20347222222222219</v>
      </c>
    </row>
    <row r="56" spans="3:5" s="38" customFormat="1" ht="60" customHeight="1" x14ac:dyDescent="0.25">
      <c r="C56" s="39"/>
      <c r="D56" s="40" t="s">
        <v>49</v>
      </c>
      <c r="E56" s="23" t="s">
        <v>64</v>
      </c>
    </row>
    <row r="57" spans="3:5" s="41" customFormat="1" ht="60" customHeight="1" x14ac:dyDescent="0.25">
      <c r="C57" s="42"/>
      <c r="D57" s="43" t="s">
        <v>50</v>
      </c>
      <c r="E57" s="1" t="s">
        <v>65</v>
      </c>
    </row>
    <row r="58" spans="3:5" s="38" customFormat="1" ht="60" customHeight="1" x14ac:dyDescent="0.25">
      <c r="C58" s="39"/>
      <c r="D58" s="40" t="s">
        <v>51</v>
      </c>
      <c r="E58" s="23" t="s">
        <v>55</v>
      </c>
    </row>
    <row r="59" spans="3:5" s="38" customFormat="1" ht="60" customHeight="1" x14ac:dyDescent="0.25">
      <c r="C59" s="39"/>
      <c r="D59" s="40" t="s">
        <v>52</v>
      </c>
      <c r="E59" s="23" t="s">
        <v>54</v>
      </c>
    </row>
    <row r="60" spans="3:5" s="41" customFormat="1" ht="60" customHeight="1" thickBot="1" x14ac:dyDescent="0.3">
      <c r="C60" s="44"/>
      <c r="D60" s="45" t="s">
        <v>53</v>
      </c>
      <c r="E60" s="46" t="s">
        <v>69</v>
      </c>
    </row>
    <row r="61" spans="3:5" s="38" customFormat="1" ht="56.45" customHeight="1" x14ac:dyDescent="0.25">
      <c r="C61" s="161" t="s">
        <v>62</v>
      </c>
      <c r="D61" s="161"/>
      <c r="E61" s="161"/>
    </row>
  </sheetData>
  <mergeCells count="4">
    <mergeCell ref="C61:E61"/>
    <mergeCell ref="C5:D5"/>
    <mergeCell ref="C3:E3"/>
    <mergeCell ref="C4:E4"/>
  </mergeCells>
  <pageMargins left="0.39370078740157483" right="0" top="0" bottom="0" header="0.31496062992125984" footer="0.31496062992125984"/>
  <pageSetup paperSize="9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54"/>
  <sheetViews>
    <sheetView view="pageBreakPreview" zoomScale="25" zoomScaleNormal="100" zoomScaleSheetLayoutView="25" workbookViewId="0">
      <selection activeCell="B4" sqref="B4:G4"/>
    </sheetView>
  </sheetViews>
  <sheetFormatPr defaultColWidth="8.85546875" defaultRowHeight="60" x14ac:dyDescent="0.25"/>
  <cols>
    <col min="1" max="1" width="8.85546875" style="47"/>
    <col min="2" max="2" width="62.7109375" style="47" customWidth="1"/>
    <col min="3" max="3" width="90.7109375" style="47" customWidth="1"/>
    <col min="4" max="4" width="126.28515625" style="47" customWidth="1"/>
    <col min="5" max="5" width="92.42578125" style="47" customWidth="1"/>
    <col min="6" max="6" width="87.5703125" style="47" customWidth="1"/>
    <col min="7" max="7" width="104.85546875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17.6" customHeight="1" x14ac:dyDescent="0.25">
      <c r="B3" s="173" t="s">
        <v>58</v>
      </c>
      <c r="C3" s="173"/>
      <c r="D3" s="173"/>
      <c r="E3" s="173"/>
      <c r="F3" s="173"/>
      <c r="G3" s="173"/>
    </row>
    <row r="4" spans="2:15" ht="249" customHeight="1" x14ac:dyDescent="0.25">
      <c r="B4" s="174" t="s">
        <v>76</v>
      </c>
      <c r="C4" s="174"/>
      <c r="D4" s="174"/>
      <c r="E4" s="174"/>
      <c r="F4" s="174"/>
      <c r="G4" s="174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84.9" customHeight="1" x14ac:dyDescent="0.25">
      <c r="B6" s="51" t="s">
        <v>74</v>
      </c>
      <c r="C6" s="166" t="s">
        <v>75</v>
      </c>
      <c r="D6" s="167"/>
      <c r="E6" s="168" t="s">
        <v>77</v>
      </c>
      <c r="F6" s="169"/>
      <c r="G6" s="170"/>
    </row>
    <row r="7" spans="2:15" ht="327.60000000000002" customHeight="1" thickBot="1" x14ac:dyDescent="0.3">
      <c r="B7" s="59">
        <v>6417</v>
      </c>
      <c r="C7" s="61" t="s">
        <v>78</v>
      </c>
      <c r="D7" s="60" t="s">
        <v>79</v>
      </c>
      <c r="E7" s="61" t="s">
        <v>80</v>
      </c>
      <c r="F7" s="60" t="s">
        <v>81</v>
      </c>
      <c r="G7" s="62" t="s">
        <v>82</v>
      </c>
    </row>
    <row r="8" spans="2:15" ht="36" customHeight="1" thickBot="1" x14ac:dyDescent="0.35">
      <c r="C8" s="49"/>
      <c r="D8" s="49"/>
      <c r="E8" s="50"/>
    </row>
    <row r="9" spans="2:15" ht="132" customHeight="1" x14ac:dyDescent="0.25">
      <c r="C9" s="69" t="s">
        <v>17</v>
      </c>
      <c r="D9" s="72">
        <v>6417</v>
      </c>
      <c r="E9" s="50"/>
    </row>
    <row r="10" spans="2:15" ht="134.44999999999999" customHeight="1" x14ac:dyDescent="0.25">
      <c r="C10" s="70" t="s">
        <v>18</v>
      </c>
      <c r="D10" s="68" t="s">
        <v>73</v>
      </c>
      <c r="E10" s="50"/>
    </row>
    <row r="11" spans="2:15" ht="409.6" customHeight="1" thickBot="1" x14ac:dyDescent="0.3">
      <c r="C11" s="67" t="s">
        <v>56</v>
      </c>
      <c r="D11" s="73" t="s">
        <v>87</v>
      </c>
      <c r="E11" s="50"/>
    </row>
    <row r="12" spans="2:15" ht="79.900000000000006" customHeight="1" x14ac:dyDescent="0.25">
      <c r="C12" s="76" t="s">
        <v>26</v>
      </c>
      <c r="D12" s="63" t="s">
        <v>83</v>
      </c>
      <c r="E12" s="50"/>
    </row>
    <row r="13" spans="2:15" ht="79.900000000000006" customHeight="1" x14ac:dyDescent="0.25">
      <c r="C13" s="64" t="s">
        <v>25</v>
      </c>
      <c r="D13" s="52">
        <v>0.75069444444444444</v>
      </c>
      <c r="E13" s="50"/>
    </row>
    <row r="14" spans="2:15" ht="79.900000000000006" customHeight="1" x14ac:dyDescent="0.25">
      <c r="C14" s="64" t="s">
        <v>24</v>
      </c>
      <c r="D14" s="52">
        <v>0.75486111111111109</v>
      </c>
      <c r="E14" s="50"/>
    </row>
    <row r="15" spans="2:15" s="53" customFormat="1" ht="79.900000000000006" customHeight="1" x14ac:dyDescent="0.25">
      <c r="C15" s="64" t="s">
        <v>23</v>
      </c>
      <c r="D15" s="52">
        <v>0.7583333333333333</v>
      </c>
    </row>
    <row r="16" spans="2:15" s="53" customFormat="1" ht="79.900000000000006" customHeight="1" x14ac:dyDescent="0.25">
      <c r="C16" s="64" t="s">
        <v>22</v>
      </c>
      <c r="D16" s="52">
        <v>0.76041666666666663</v>
      </c>
    </row>
    <row r="17" spans="3:4" s="54" customFormat="1" ht="79.900000000000006" customHeight="1" x14ac:dyDescent="0.25">
      <c r="C17" s="64" t="s">
        <v>21</v>
      </c>
      <c r="D17" s="52">
        <v>0.7631944444444444</v>
      </c>
    </row>
    <row r="18" spans="3:4" s="53" customFormat="1" ht="79.900000000000006" customHeight="1" x14ac:dyDescent="0.25">
      <c r="C18" s="64" t="s">
        <v>20</v>
      </c>
      <c r="D18" s="55" t="s">
        <v>84</v>
      </c>
    </row>
    <row r="19" spans="3:4" s="53" customFormat="1" ht="79.900000000000006" customHeight="1" x14ac:dyDescent="0.25">
      <c r="C19" s="65" t="s">
        <v>13</v>
      </c>
      <c r="D19" s="56">
        <v>0.77013888888888893</v>
      </c>
    </row>
    <row r="20" spans="3:4" s="53" customFormat="1" ht="79.900000000000006" customHeight="1" x14ac:dyDescent="0.25">
      <c r="C20" s="64" t="s">
        <v>38</v>
      </c>
      <c r="D20" s="52">
        <v>0.77222222222222225</v>
      </c>
    </row>
    <row r="21" spans="3:4" s="53" customFormat="1" ht="79.900000000000006" customHeight="1" x14ac:dyDescent="0.25">
      <c r="C21" s="64" t="s">
        <v>37</v>
      </c>
      <c r="D21" s="52"/>
    </row>
    <row r="22" spans="3:4" s="53" customFormat="1" ht="79.900000000000006" customHeight="1" x14ac:dyDescent="0.25">
      <c r="C22" s="65" t="s">
        <v>12</v>
      </c>
      <c r="D22" s="56">
        <v>0.77777777777777779</v>
      </c>
    </row>
    <row r="23" spans="3:4" s="53" customFormat="1" ht="79.900000000000006" customHeight="1" x14ac:dyDescent="0.25">
      <c r="C23" s="64" t="s">
        <v>36</v>
      </c>
      <c r="D23" s="52">
        <v>0.77986111111111101</v>
      </c>
    </row>
    <row r="24" spans="3:4" s="53" customFormat="1" ht="79.900000000000006" customHeight="1" x14ac:dyDescent="0.25">
      <c r="C24" s="64" t="s">
        <v>35</v>
      </c>
      <c r="D24" s="52">
        <v>0.78194444444444444</v>
      </c>
    </row>
    <row r="25" spans="3:4" s="53" customFormat="1" ht="79.900000000000006" customHeight="1" x14ac:dyDescent="0.25">
      <c r="C25" s="64" t="s">
        <v>11</v>
      </c>
      <c r="D25" s="52">
        <v>0.78402777777777777</v>
      </c>
    </row>
    <row r="26" spans="3:4" s="53" customFormat="1" ht="79.900000000000006" customHeight="1" x14ac:dyDescent="0.25">
      <c r="C26" s="64" t="s">
        <v>34</v>
      </c>
      <c r="D26" s="52">
        <v>0.78611111111111109</v>
      </c>
    </row>
    <row r="27" spans="3:4" s="53" customFormat="1" ht="79.900000000000006" customHeight="1" x14ac:dyDescent="0.25">
      <c r="C27" s="64" t="s">
        <v>33</v>
      </c>
      <c r="D27" s="52">
        <v>0.78819444444444453</v>
      </c>
    </row>
    <row r="28" spans="3:4" s="53" customFormat="1" ht="79.900000000000006" customHeight="1" x14ac:dyDescent="0.25">
      <c r="C28" s="65" t="s">
        <v>10</v>
      </c>
      <c r="D28" s="56">
        <v>0.79305555555555562</v>
      </c>
    </row>
    <row r="29" spans="3:4" s="53" customFormat="1" ht="79.900000000000006" customHeight="1" x14ac:dyDescent="0.25">
      <c r="C29" s="64" t="s">
        <v>9</v>
      </c>
      <c r="D29" s="52">
        <v>0.79652777777777783</v>
      </c>
    </row>
    <row r="30" spans="3:4" s="53" customFormat="1" ht="79.900000000000006" customHeight="1" x14ac:dyDescent="0.25">
      <c r="C30" s="64" t="s">
        <v>8</v>
      </c>
      <c r="D30" s="52"/>
    </row>
    <row r="31" spans="3:4" s="53" customFormat="1" ht="79.900000000000006" customHeight="1" x14ac:dyDescent="0.25">
      <c r="C31" s="64" t="s">
        <v>32</v>
      </c>
      <c r="D31" s="52">
        <v>0.80208333333333337</v>
      </c>
    </row>
    <row r="32" spans="3:4" s="53" customFormat="1" ht="79.900000000000006" customHeight="1" x14ac:dyDescent="0.25">
      <c r="C32" s="64" t="s">
        <v>31</v>
      </c>
      <c r="D32" s="52">
        <v>0.8041666666666667</v>
      </c>
    </row>
    <row r="33" spans="3:7" s="53" customFormat="1" ht="79.900000000000006" customHeight="1" x14ac:dyDescent="0.25">
      <c r="C33" s="64" t="s">
        <v>30</v>
      </c>
      <c r="D33" s="52">
        <v>0.80625000000000002</v>
      </c>
    </row>
    <row r="34" spans="3:7" s="53" customFormat="1" ht="79.900000000000006" customHeight="1" x14ac:dyDescent="0.25">
      <c r="C34" s="65" t="s">
        <v>7</v>
      </c>
      <c r="D34" s="56">
        <v>0.80902777777777779</v>
      </c>
    </row>
    <row r="35" spans="3:7" s="53" customFormat="1" ht="79.900000000000006" customHeight="1" x14ac:dyDescent="0.25">
      <c r="C35" s="64" t="s">
        <v>29</v>
      </c>
      <c r="D35" s="52">
        <v>0.81041666666666667</v>
      </c>
    </row>
    <row r="36" spans="3:7" s="53" customFormat="1" ht="79.900000000000006" customHeight="1" x14ac:dyDescent="0.25">
      <c r="C36" s="64" t="s">
        <v>6</v>
      </c>
      <c r="D36" s="52">
        <v>0.81388888888888899</v>
      </c>
    </row>
    <row r="37" spans="3:7" s="53" customFormat="1" ht="79.900000000000006" customHeight="1" x14ac:dyDescent="0.25">
      <c r="C37" s="64" t="s">
        <v>28</v>
      </c>
      <c r="D37" s="52">
        <v>0.81666666666666676</v>
      </c>
    </row>
    <row r="38" spans="3:7" s="53" customFormat="1" ht="79.900000000000006" customHeight="1" x14ac:dyDescent="0.25">
      <c r="C38" s="65" t="s">
        <v>5</v>
      </c>
      <c r="D38" s="56">
        <v>0.81944444444444453</v>
      </c>
    </row>
    <row r="39" spans="3:7" s="53" customFormat="1" ht="79.900000000000006" customHeight="1" x14ac:dyDescent="0.25">
      <c r="C39" s="64" t="s">
        <v>19</v>
      </c>
      <c r="D39" s="52">
        <v>0.8208333333333333</v>
      </c>
    </row>
    <row r="40" spans="3:7" s="53" customFormat="1" ht="79.900000000000006" customHeight="1" x14ac:dyDescent="0.25">
      <c r="C40" s="64" t="s">
        <v>4</v>
      </c>
      <c r="D40" s="52">
        <v>0.82430555555555562</v>
      </c>
    </row>
    <row r="41" spans="3:7" s="53" customFormat="1" ht="79.900000000000006" customHeight="1" x14ac:dyDescent="0.25">
      <c r="C41" s="65" t="s">
        <v>3</v>
      </c>
      <c r="D41" s="56">
        <v>0.82708333333333339</v>
      </c>
    </row>
    <row r="42" spans="3:7" s="53" customFormat="1" ht="79.900000000000006" customHeight="1" x14ac:dyDescent="0.25">
      <c r="C42" s="64" t="s">
        <v>2</v>
      </c>
      <c r="D42" s="52">
        <v>0.82847222222222217</v>
      </c>
    </row>
    <row r="43" spans="3:7" s="53" customFormat="1" ht="79.900000000000006" customHeight="1" x14ac:dyDescent="0.25">
      <c r="C43" s="64" t="s">
        <v>27</v>
      </c>
      <c r="D43" s="52">
        <v>0.8305555555555556</v>
      </c>
    </row>
    <row r="44" spans="3:7" s="53" customFormat="1" ht="79.900000000000006" customHeight="1" x14ac:dyDescent="0.25">
      <c r="C44" s="64" t="s">
        <v>1</v>
      </c>
      <c r="D44" s="52">
        <v>0.83333333333333337</v>
      </c>
    </row>
    <row r="45" spans="3:7" s="53" customFormat="1" ht="79.900000000000006" customHeight="1" x14ac:dyDescent="0.25">
      <c r="C45" s="65" t="s">
        <v>0</v>
      </c>
      <c r="D45" s="71" t="s">
        <v>85</v>
      </c>
    </row>
    <row r="46" spans="3:7" s="53" customFormat="1" ht="79.900000000000006" customHeight="1" x14ac:dyDescent="0.25">
      <c r="C46" s="66" t="s">
        <v>14</v>
      </c>
      <c r="D46" s="52">
        <v>0.84166666666666667</v>
      </c>
    </row>
    <row r="47" spans="3:7" s="53" customFormat="1" ht="79.900000000000006" customHeight="1" thickBot="1" x14ac:dyDescent="0.3">
      <c r="C47" s="74" t="s">
        <v>16</v>
      </c>
      <c r="D47" s="75" t="s">
        <v>86</v>
      </c>
      <c r="E47" s="171" t="s">
        <v>62</v>
      </c>
      <c r="F47" s="172"/>
      <c r="G47" s="172"/>
    </row>
    <row r="48" spans="3:7" s="53" customFormat="1" ht="130.15" customHeight="1" x14ac:dyDescent="0.25">
      <c r="C48" s="57"/>
    </row>
    <row r="49" spans="3:5" s="53" customFormat="1" ht="130.15" customHeight="1" x14ac:dyDescent="0.25">
      <c r="C49" s="57"/>
    </row>
    <row r="50" spans="3:5" s="53" customFormat="1" ht="130.15" customHeight="1" x14ac:dyDescent="0.25">
      <c r="C50" s="57"/>
    </row>
    <row r="51" spans="3:5" s="53" customFormat="1" ht="130.15" customHeight="1" x14ac:dyDescent="0.25">
      <c r="C51" s="57"/>
    </row>
    <row r="52" spans="3:5" s="53" customFormat="1" ht="130.15" customHeight="1" x14ac:dyDescent="0.25">
      <c r="C52" s="57"/>
    </row>
    <row r="53" spans="3:5" s="53" customFormat="1" ht="130.15" customHeight="1" x14ac:dyDescent="0.25">
      <c r="C53" s="57"/>
    </row>
    <row r="54" spans="3:5" s="58" customFormat="1" ht="56.45" customHeight="1" x14ac:dyDescent="0.25">
      <c r="C54" s="165"/>
      <c r="D54" s="165"/>
      <c r="E54" s="165"/>
    </row>
  </sheetData>
  <mergeCells count="6">
    <mergeCell ref="C54:E54"/>
    <mergeCell ref="C6:D6"/>
    <mergeCell ref="E6:G6"/>
    <mergeCell ref="E47:G47"/>
    <mergeCell ref="B3:G3"/>
    <mergeCell ref="B4:G4"/>
  </mergeCells>
  <pageMargins left="0.39370078740157483" right="0" top="0" bottom="0" header="0.31496062992125984" footer="0.31496062992125984"/>
  <pageSetup paperSize="9" scale="1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71"/>
  <sheetViews>
    <sheetView view="pageBreakPreview" zoomScale="10" zoomScaleNormal="100" zoomScaleSheetLayoutView="10" workbookViewId="0">
      <selection activeCell="AO8" sqref="AN8:AO8"/>
    </sheetView>
  </sheetViews>
  <sheetFormatPr defaultColWidth="8.85546875" defaultRowHeight="60" x14ac:dyDescent="0.25"/>
  <cols>
    <col min="1" max="1" width="8.85546875" style="47"/>
    <col min="2" max="2" width="95.140625" style="47" customWidth="1"/>
    <col min="3" max="6" width="120.7109375" style="47" customWidth="1"/>
    <col min="7" max="7" width="152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17.6" customHeight="1" x14ac:dyDescent="0.25">
      <c r="B3" s="173" t="s">
        <v>58</v>
      </c>
      <c r="C3" s="173"/>
      <c r="D3" s="173"/>
      <c r="E3" s="173"/>
      <c r="F3" s="173"/>
      <c r="G3" s="173"/>
    </row>
    <row r="4" spans="2:15" ht="286.14999999999998" customHeight="1" x14ac:dyDescent="0.25">
      <c r="B4" s="174" t="s">
        <v>108</v>
      </c>
      <c r="C4" s="174"/>
      <c r="D4" s="174"/>
      <c r="E4" s="174"/>
      <c r="F4" s="174"/>
      <c r="G4" s="174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51.15" customHeight="1" thickBot="1" x14ac:dyDescent="0.3">
      <c r="B6" s="114" t="s">
        <v>74</v>
      </c>
      <c r="C6" s="175" t="s">
        <v>75</v>
      </c>
      <c r="D6" s="176"/>
      <c r="E6" s="177" t="s">
        <v>88</v>
      </c>
      <c r="F6" s="178"/>
      <c r="G6" s="179"/>
    </row>
    <row r="7" spans="2:15" ht="404.45" customHeight="1" thickBot="1" x14ac:dyDescent="0.3">
      <c r="B7" s="115">
        <v>6423</v>
      </c>
      <c r="C7" s="111" t="s">
        <v>89</v>
      </c>
      <c r="D7" s="116" t="s">
        <v>90</v>
      </c>
      <c r="E7" s="111" t="s">
        <v>89</v>
      </c>
      <c r="F7" s="112" t="s">
        <v>91</v>
      </c>
      <c r="G7" s="113" t="s">
        <v>106</v>
      </c>
    </row>
    <row r="8" spans="2:15" ht="265.14999999999998" customHeight="1" thickBot="1" x14ac:dyDescent="0.3">
      <c r="B8" s="115">
        <v>6435</v>
      </c>
      <c r="C8" s="111" t="s">
        <v>92</v>
      </c>
      <c r="D8" s="116" t="s">
        <v>93</v>
      </c>
      <c r="E8" s="111" t="s">
        <v>94</v>
      </c>
      <c r="F8" s="112" t="s">
        <v>95</v>
      </c>
      <c r="G8" s="113" t="s">
        <v>107</v>
      </c>
    </row>
    <row r="9" spans="2:15" ht="36" customHeight="1" thickBot="1" x14ac:dyDescent="0.35">
      <c r="C9" s="49"/>
      <c r="D9" s="49"/>
      <c r="E9" s="50"/>
    </row>
    <row r="10" spans="2:15" ht="132" customHeight="1" thickBot="1" x14ac:dyDescent="0.3">
      <c r="C10" s="79" t="s">
        <v>17</v>
      </c>
      <c r="D10" s="81">
        <v>6435</v>
      </c>
      <c r="E10" s="81">
        <v>6423</v>
      </c>
    </row>
    <row r="11" spans="2:15" ht="156" customHeight="1" thickBot="1" x14ac:dyDescent="0.3">
      <c r="C11" s="69" t="s">
        <v>18</v>
      </c>
      <c r="D11" s="80" t="s">
        <v>96</v>
      </c>
      <c r="E11" s="80" t="s">
        <v>59</v>
      </c>
    </row>
    <row r="12" spans="2:15" ht="140.44999999999999" customHeight="1" thickBot="1" x14ac:dyDescent="0.3">
      <c r="C12" s="67" t="s">
        <v>56</v>
      </c>
      <c r="D12" s="180" t="s">
        <v>97</v>
      </c>
      <c r="E12" s="181"/>
    </row>
    <row r="13" spans="2:15" s="54" customFormat="1" ht="79.900000000000006" customHeight="1" x14ac:dyDescent="0.25">
      <c r="C13" s="82" t="s">
        <v>53</v>
      </c>
      <c r="D13" s="83"/>
      <c r="E13" s="84" t="s">
        <v>99</v>
      </c>
    </row>
    <row r="14" spans="2:15" ht="79.900000000000006" customHeight="1" x14ac:dyDescent="0.25">
      <c r="C14" s="85" t="s">
        <v>52</v>
      </c>
      <c r="D14" s="86"/>
      <c r="E14" s="87">
        <v>0.19097222222222221</v>
      </c>
    </row>
    <row r="15" spans="2:15" ht="79.900000000000006" customHeight="1" x14ac:dyDescent="0.25">
      <c r="C15" s="85" t="s">
        <v>51</v>
      </c>
      <c r="D15" s="86"/>
      <c r="E15" s="87">
        <v>0.19583333333333333</v>
      </c>
    </row>
    <row r="16" spans="2:15" s="48" customFormat="1" ht="79.900000000000006" customHeight="1" x14ac:dyDescent="0.25">
      <c r="C16" s="88" t="s">
        <v>50</v>
      </c>
      <c r="D16" s="86"/>
      <c r="E16" s="89">
        <v>0.20347222222222219</v>
      </c>
    </row>
    <row r="17" spans="3:5" ht="79.900000000000006" customHeight="1" x14ac:dyDescent="0.25">
      <c r="C17" s="85" t="s">
        <v>49</v>
      </c>
      <c r="D17" s="86"/>
      <c r="E17" s="87">
        <v>0.20555555555555557</v>
      </c>
    </row>
    <row r="18" spans="3:5" ht="79.900000000000006" customHeight="1" x14ac:dyDescent="0.25">
      <c r="C18" s="90" t="s">
        <v>48</v>
      </c>
      <c r="D18" s="86"/>
      <c r="E18" s="87">
        <v>0.20833333333333334</v>
      </c>
    </row>
    <row r="19" spans="3:5" s="48" customFormat="1" ht="79.900000000000006" customHeight="1" x14ac:dyDescent="0.25">
      <c r="C19" s="91" t="s">
        <v>47</v>
      </c>
      <c r="D19" s="86"/>
      <c r="E19" s="89">
        <v>0.21111111111111111</v>
      </c>
    </row>
    <row r="20" spans="3:5" ht="79.900000000000006" customHeight="1" x14ac:dyDescent="0.25">
      <c r="C20" s="90" t="s">
        <v>46</v>
      </c>
      <c r="D20" s="86"/>
      <c r="E20" s="87">
        <v>0.21319444444444444</v>
      </c>
    </row>
    <row r="21" spans="3:5" ht="79.900000000000006" customHeight="1" x14ac:dyDescent="0.25">
      <c r="C21" s="90" t="s">
        <v>45</v>
      </c>
      <c r="D21" s="86"/>
      <c r="E21" s="87">
        <v>0.21597222222222223</v>
      </c>
    </row>
    <row r="22" spans="3:5" s="48" customFormat="1" ht="79.900000000000006" customHeight="1" x14ac:dyDescent="0.25">
      <c r="C22" s="91" t="s">
        <v>44</v>
      </c>
      <c r="D22" s="86"/>
      <c r="E22" s="89">
        <v>0.21944444444444444</v>
      </c>
    </row>
    <row r="23" spans="3:5" s="48" customFormat="1" ht="79.900000000000006" customHeight="1" x14ac:dyDescent="0.25">
      <c r="C23" s="91" t="s">
        <v>43</v>
      </c>
      <c r="D23" s="86"/>
      <c r="E23" s="89">
        <v>0.22430555555555556</v>
      </c>
    </row>
    <row r="24" spans="3:5" ht="79.900000000000006" customHeight="1" x14ac:dyDescent="0.25">
      <c r="C24" s="90" t="s">
        <v>42</v>
      </c>
      <c r="D24" s="86"/>
      <c r="E24" s="87">
        <v>0.22708333333333333</v>
      </c>
    </row>
    <row r="25" spans="3:5" ht="79.900000000000006" customHeight="1" x14ac:dyDescent="0.25">
      <c r="C25" s="90" t="s">
        <v>41</v>
      </c>
      <c r="D25" s="86"/>
      <c r="E25" s="87">
        <v>0.22916666666666666</v>
      </c>
    </row>
    <row r="26" spans="3:5" ht="79.900000000000006" customHeight="1" x14ac:dyDescent="0.25">
      <c r="C26" s="90" t="s">
        <v>40</v>
      </c>
      <c r="D26" s="86"/>
      <c r="E26" s="87">
        <v>0.23333333333333331</v>
      </c>
    </row>
    <row r="27" spans="3:5" ht="79.900000000000006" customHeight="1" x14ac:dyDescent="0.25">
      <c r="C27" s="90" t="s">
        <v>39</v>
      </c>
      <c r="D27" s="86"/>
      <c r="E27" s="87">
        <v>0.23611111111111113</v>
      </c>
    </row>
    <row r="28" spans="3:5" s="54" customFormat="1" ht="79.900000000000006" customHeight="1" x14ac:dyDescent="0.25">
      <c r="C28" s="92" t="s">
        <v>26</v>
      </c>
      <c r="D28" s="93"/>
      <c r="E28" s="94" t="s">
        <v>101</v>
      </c>
    </row>
    <row r="29" spans="3:5" ht="79.900000000000006" customHeight="1" x14ac:dyDescent="0.25">
      <c r="C29" s="95" t="s">
        <v>25</v>
      </c>
      <c r="D29" s="96"/>
      <c r="E29" s="87">
        <v>0.25694444444444448</v>
      </c>
    </row>
    <row r="30" spans="3:5" ht="79.900000000000006" customHeight="1" x14ac:dyDescent="0.25">
      <c r="C30" s="95" t="s">
        <v>24</v>
      </c>
      <c r="D30" s="96"/>
      <c r="E30" s="87">
        <v>0.26041666666666669</v>
      </c>
    </row>
    <row r="31" spans="3:5" s="53" customFormat="1" ht="79.900000000000006" customHeight="1" x14ac:dyDescent="0.25">
      <c r="C31" s="95" t="s">
        <v>23</v>
      </c>
      <c r="D31" s="96"/>
      <c r="E31" s="87">
        <v>0.26319444444444445</v>
      </c>
    </row>
    <row r="32" spans="3:5" s="53" customFormat="1" ht="79.900000000000006" customHeight="1" x14ac:dyDescent="0.25">
      <c r="C32" s="95" t="s">
        <v>22</v>
      </c>
      <c r="D32" s="96"/>
      <c r="E32" s="87">
        <v>0.26458333333333334</v>
      </c>
    </row>
    <row r="33" spans="3:5" s="54" customFormat="1" ht="79.900000000000006" customHeight="1" x14ac:dyDescent="0.25">
      <c r="C33" s="95" t="s">
        <v>21</v>
      </c>
      <c r="D33" s="96"/>
      <c r="E33" s="87">
        <v>0.26666666666666666</v>
      </c>
    </row>
    <row r="34" spans="3:5" s="53" customFormat="1" ht="79.900000000000006" customHeight="1" x14ac:dyDescent="0.25">
      <c r="C34" s="95" t="s">
        <v>20</v>
      </c>
      <c r="D34" s="97"/>
      <c r="E34" s="98" t="s">
        <v>102</v>
      </c>
    </row>
    <row r="35" spans="3:5" s="54" customFormat="1" ht="137.44999999999999" customHeight="1" x14ac:dyDescent="0.25">
      <c r="C35" s="99" t="s">
        <v>13</v>
      </c>
      <c r="D35" s="93" t="s">
        <v>100</v>
      </c>
      <c r="E35" s="94">
        <v>0.2722222222222222</v>
      </c>
    </row>
    <row r="36" spans="3:5" s="53" customFormat="1" ht="79.900000000000006" customHeight="1" x14ac:dyDescent="0.25">
      <c r="C36" s="95" t="s">
        <v>38</v>
      </c>
      <c r="D36" s="96">
        <v>0.22083333333333333</v>
      </c>
      <c r="E36" s="87">
        <v>0.27499999999999997</v>
      </c>
    </row>
    <row r="37" spans="3:5" s="53" customFormat="1" ht="79.900000000000006" customHeight="1" x14ac:dyDescent="0.25">
      <c r="C37" s="95" t="s">
        <v>37</v>
      </c>
      <c r="D37" s="96">
        <v>0.22291666666666665</v>
      </c>
      <c r="E37" s="87"/>
    </row>
    <row r="38" spans="3:5" s="54" customFormat="1" ht="79.900000000000006" customHeight="1" x14ac:dyDescent="0.25">
      <c r="C38" s="99" t="s">
        <v>12</v>
      </c>
      <c r="D38" s="93">
        <v>0.22569444444444445</v>
      </c>
      <c r="E38" s="94" t="s">
        <v>103</v>
      </c>
    </row>
    <row r="39" spans="3:5" s="53" customFormat="1" ht="79.900000000000006" customHeight="1" x14ac:dyDescent="0.25">
      <c r="C39" s="95" t="s">
        <v>36</v>
      </c>
      <c r="D39" s="96">
        <v>0.22708333333333333</v>
      </c>
      <c r="E39" s="87">
        <v>0.28263888888888888</v>
      </c>
    </row>
    <row r="40" spans="3:5" s="53" customFormat="1" ht="79.900000000000006" customHeight="1" x14ac:dyDescent="0.25">
      <c r="C40" s="95" t="s">
        <v>35</v>
      </c>
      <c r="D40" s="96">
        <v>0.2298611111111111</v>
      </c>
      <c r="E40" s="87">
        <v>0.28472222222222221</v>
      </c>
    </row>
    <row r="41" spans="3:5" s="53" customFormat="1" ht="79.900000000000006" customHeight="1" x14ac:dyDescent="0.25">
      <c r="C41" s="95" t="s">
        <v>11</v>
      </c>
      <c r="D41" s="96">
        <v>0.23194444444444443</v>
      </c>
      <c r="E41" s="87">
        <v>0.28680555555555554</v>
      </c>
    </row>
    <row r="42" spans="3:5" s="53" customFormat="1" ht="79.900000000000006" customHeight="1" x14ac:dyDescent="0.25">
      <c r="C42" s="95" t="s">
        <v>34</v>
      </c>
      <c r="D42" s="96">
        <v>0.23333333333333331</v>
      </c>
      <c r="E42" s="87">
        <v>0.28888888888888892</v>
      </c>
    </row>
    <row r="43" spans="3:5" s="53" customFormat="1" ht="79.900000000000006" customHeight="1" x14ac:dyDescent="0.25">
      <c r="C43" s="95" t="s">
        <v>33</v>
      </c>
      <c r="D43" s="96">
        <v>0.23611111111111113</v>
      </c>
      <c r="E43" s="87">
        <v>0.29166666666666669</v>
      </c>
    </row>
    <row r="44" spans="3:5" s="53" customFormat="1" ht="79.900000000000006" customHeight="1" x14ac:dyDescent="0.25">
      <c r="C44" s="100" t="s">
        <v>10</v>
      </c>
      <c r="D44" s="101">
        <v>0.24027777777777778</v>
      </c>
      <c r="E44" s="89">
        <v>0.2951388888888889</v>
      </c>
    </row>
    <row r="45" spans="3:5" s="53" customFormat="1" ht="79.900000000000006" customHeight="1" x14ac:dyDescent="0.25">
      <c r="C45" s="95" t="s">
        <v>9</v>
      </c>
      <c r="D45" s="96">
        <v>0.24305555555555555</v>
      </c>
      <c r="E45" s="87">
        <v>0.2986111111111111</v>
      </c>
    </row>
    <row r="46" spans="3:5" s="53" customFormat="1" ht="79.900000000000006" customHeight="1" x14ac:dyDescent="0.25">
      <c r="C46" s="95" t="s">
        <v>8</v>
      </c>
      <c r="D46" s="96">
        <v>0.24652777777777779</v>
      </c>
      <c r="E46" s="87">
        <v>0.30138888888888887</v>
      </c>
    </row>
    <row r="47" spans="3:5" s="53" customFormat="1" ht="79.900000000000006" customHeight="1" x14ac:dyDescent="0.25">
      <c r="C47" s="95" t="s">
        <v>32</v>
      </c>
      <c r="D47" s="96">
        <v>0.24791666666666667</v>
      </c>
      <c r="E47" s="87">
        <v>0.3034722222222222</v>
      </c>
    </row>
    <row r="48" spans="3:5" s="53" customFormat="1" ht="79.900000000000006" customHeight="1" x14ac:dyDescent="0.25">
      <c r="C48" s="95" t="s">
        <v>31</v>
      </c>
      <c r="D48" s="96"/>
      <c r="E48" s="87"/>
    </row>
    <row r="49" spans="3:7" s="53" customFormat="1" ht="79.900000000000006" customHeight="1" x14ac:dyDescent="0.25">
      <c r="C49" s="95" t="s">
        <v>30</v>
      </c>
      <c r="D49" s="96">
        <v>0.25138888888888888</v>
      </c>
      <c r="E49" s="87">
        <v>0.30694444444444441</v>
      </c>
    </row>
    <row r="50" spans="3:7" s="53" customFormat="1" ht="79.900000000000006" customHeight="1" x14ac:dyDescent="0.25">
      <c r="C50" s="100" t="s">
        <v>7</v>
      </c>
      <c r="D50" s="101">
        <v>0.25486111111111109</v>
      </c>
      <c r="E50" s="89">
        <v>0.31041666666666667</v>
      </c>
    </row>
    <row r="51" spans="3:7" s="53" customFormat="1" ht="79.900000000000006" customHeight="1" x14ac:dyDescent="0.25">
      <c r="C51" s="95" t="s">
        <v>29</v>
      </c>
      <c r="D51" s="96">
        <v>0.25625000000000003</v>
      </c>
      <c r="E51" s="87">
        <v>0.31180555555555556</v>
      </c>
    </row>
    <row r="52" spans="3:7" s="53" customFormat="1" ht="79.900000000000006" customHeight="1" x14ac:dyDescent="0.25">
      <c r="C52" s="95" t="s">
        <v>6</v>
      </c>
      <c r="D52" s="96">
        <v>0.25972222222222224</v>
      </c>
      <c r="E52" s="87">
        <v>0.31527777777777777</v>
      </c>
    </row>
    <row r="53" spans="3:7" s="53" customFormat="1" ht="79.900000000000006" customHeight="1" x14ac:dyDescent="0.25">
      <c r="C53" s="95" t="s">
        <v>28</v>
      </c>
      <c r="D53" s="96">
        <v>0.26250000000000001</v>
      </c>
      <c r="E53" s="87">
        <v>0.31805555555555554</v>
      </c>
    </row>
    <row r="54" spans="3:7" s="53" customFormat="1" ht="79.900000000000006" customHeight="1" x14ac:dyDescent="0.25">
      <c r="C54" s="100" t="s">
        <v>5</v>
      </c>
      <c r="D54" s="101">
        <v>0.26527777777777778</v>
      </c>
      <c r="E54" s="89">
        <v>0.32083333333333336</v>
      </c>
    </row>
    <row r="55" spans="3:7" s="53" customFormat="1" ht="79.900000000000006" customHeight="1" x14ac:dyDescent="0.25">
      <c r="C55" s="95" t="s">
        <v>19</v>
      </c>
      <c r="D55" s="96">
        <v>0.26666666666666666</v>
      </c>
      <c r="E55" s="87">
        <v>0.32222222222222224</v>
      </c>
    </row>
    <row r="56" spans="3:7" s="53" customFormat="1" ht="79.900000000000006" customHeight="1" x14ac:dyDescent="0.25">
      <c r="C56" s="95" t="s">
        <v>4</v>
      </c>
      <c r="D56" s="96">
        <v>0.27013888888888887</v>
      </c>
      <c r="E56" s="87">
        <v>0.32569444444444445</v>
      </c>
    </row>
    <row r="57" spans="3:7" s="53" customFormat="1" ht="79.900000000000006" customHeight="1" x14ac:dyDescent="0.25">
      <c r="C57" s="100" t="s">
        <v>3</v>
      </c>
      <c r="D57" s="101">
        <v>0.27291666666666664</v>
      </c>
      <c r="E57" s="89">
        <v>0.32847222222222222</v>
      </c>
    </row>
    <row r="58" spans="3:7" s="53" customFormat="1" ht="79.900000000000006" customHeight="1" x14ac:dyDescent="0.25">
      <c r="C58" s="95" t="s">
        <v>2</v>
      </c>
      <c r="D58" s="96">
        <v>0.27430555555555552</v>
      </c>
      <c r="E58" s="87">
        <v>0.3298611111111111</v>
      </c>
    </row>
    <row r="59" spans="3:7" s="53" customFormat="1" ht="79.900000000000006" customHeight="1" x14ac:dyDescent="0.25">
      <c r="C59" s="95" t="s">
        <v>27</v>
      </c>
      <c r="D59" s="96">
        <v>0.27708333333333335</v>
      </c>
      <c r="E59" s="87">
        <v>0.33263888888888887</v>
      </c>
    </row>
    <row r="60" spans="3:7" s="53" customFormat="1" ht="79.900000000000006" customHeight="1" x14ac:dyDescent="0.25">
      <c r="C60" s="95" t="s">
        <v>1</v>
      </c>
      <c r="D60" s="96">
        <v>0.27916666666666667</v>
      </c>
      <c r="E60" s="87">
        <v>0.3354166666666667</v>
      </c>
    </row>
    <row r="61" spans="3:7" s="54" customFormat="1" ht="149.44999999999999" customHeight="1" x14ac:dyDescent="0.25">
      <c r="C61" s="99" t="s">
        <v>0</v>
      </c>
      <c r="D61" s="102" t="s">
        <v>98</v>
      </c>
      <c r="E61" s="103" t="s">
        <v>104</v>
      </c>
    </row>
    <row r="62" spans="3:7" s="53" customFormat="1" ht="79.900000000000006" customHeight="1" x14ac:dyDescent="0.25">
      <c r="C62" s="104" t="s">
        <v>14</v>
      </c>
      <c r="D62" s="96"/>
      <c r="E62" s="87">
        <v>0.3444444444444445</v>
      </c>
    </row>
    <row r="63" spans="3:7" s="53" customFormat="1" ht="79.900000000000006" customHeight="1" x14ac:dyDescent="0.25">
      <c r="C63" s="105" t="s">
        <v>15</v>
      </c>
      <c r="D63" s="106"/>
      <c r="E63" s="107">
        <v>0.34722222222222227</v>
      </c>
    </row>
    <row r="64" spans="3:7" s="53" customFormat="1" ht="79.900000000000006" customHeight="1" thickBot="1" x14ac:dyDescent="0.3">
      <c r="C64" s="108" t="s">
        <v>16</v>
      </c>
      <c r="D64" s="109"/>
      <c r="E64" s="110" t="s">
        <v>105</v>
      </c>
      <c r="F64" s="77"/>
      <c r="G64" s="78" t="s">
        <v>62</v>
      </c>
    </row>
    <row r="65" spans="3:5" s="53" customFormat="1" ht="130.15" customHeight="1" x14ac:dyDescent="0.25">
      <c r="C65" s="57"/>
    </row>
    <row r="66" spans="3:5" s="53" customFormat="1" ht="130.15" customHeight="1" x14ac:dyDescent="0.25">
      <c r="C66" s="57"/>
    </row>
    <row r="67" spans="3:5" s="53" customFormat="1" ht="130.15" customHeight="1" x14ac:dyDescent="0.25">
      <c r="C67" s="57"/>
    </row>
    <row r="68" spans="3:5" s="53" customFormat="1" ht="130.15" customHeight="1" x14ac:dyDescent="0.25">
      <c r="C68" s="57"/>
    </row>
    <row r="69" spans="3:5" s="53" customFormat="1" ht="130.15" customHeight="1" x14ac:dyDescent="0.25">
      <c r="C69" s="57"/>
    </row>
    <row r="70" spans="3:5" s="53" customFormat="1" ht="130.15" customHeight="1" x14ac:dyDescent="0.25">
      <c r="C70" s="57"/>
    </row>
    <row r="71" spans="3:5" s="58" customFormat="1" ht="56.45" customHeight="1" x14ac:dyDescent="0.25">
      <c r="C71" s="165"/>
      <c r="D71" s="165"/>
      <c r="E71" s="165"/>
    </row>
  </sheetData>
  <mergeCells count="6">
    <mergeCell ref="B3:G3"/>
    <mergeCell ref="B4:G4"/>
    <mergeCell ref="C6:D6"/>
    <mergeCell ref="E6:G6"/>
    <mergeCell ref="C71:E71"/>
    <mergeCell ref="D12:E12"/>
  </mergeCells>
  <pageMargins left="0.39370078740157483" right="0" top="0" bottom="0" header="0.31496062992125984" footer="0.31496062992125984"/>
  <pageSetup paperSize="9" scale="13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69"/>
  <sheetViews>
    <sheetView view="pageBreakPreview" zoomScale="20" zoomScaleNormal="100" zoomScaleSheetLayoutView="20" workbookViewId="0">
      <selection activeCell="D7" sqref="D7"/>
    </sheetView>
  </sheetViews>
  <sheetFormatPr defaultColWidth="8.85546875" defaultRowHeight="60" x14ac:dyDescent="0.25"/>
  <cols>
    <col min="1" max="1" width="8.85546875" style="47"/>
    <col min="2" max="2" width="67.85546875" style="47" customWidth="1"/>
    <col min="3" max="3" width="120.7109375" style="47" customWidth="1"/>
    <col min="4" max="4" width="136.28515625" style="47" customWidth="1"/>
    <col min="5" max="5" width="138.5703125" style="47" customWidth="1"/>
    <col min="6" max="6" width="120.7109375" style="47" customWidth="1"/>
    <col min="7" max="7" width="162.5703125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47.6" customHeight="1" x14ac:dyDescent="0.25">
      <c r="B3" s="173" t="s">
        <v>58</v>
      </c>
      <c r="C3" s="173"/>
      <c r="D3" s="173"/>
      <c r="E3" s="173"/>
      <c r="F3" s="173"/>
      <c r="G3" s="173"/>
    </row>
    <row r="4" spans="2:15" ht="199.15" customHeight="1" x14ac:dyDescent="0.25">
      <c r="B4" s="186" t="s">
        <v>109</v>
      </c>
      <c r="C4" s="186"/>
      <c r="D4" s="186"/>
      <c r="E4" s="186"/>
      <c r="F4" s="186"/>
      <c r="G4" s="186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51.15" customHeight="1" thickBot="1" x14ac:dyDescent="0.3">
      <c r="B6" s="114" t="s">
        <v>74</v>
      </c>
      <c r="C6" s="175" t="s">
        <v>75</v>
      </c>
      <c r="D6" s="176"/>
      <c r="E6" s="177" t="s">
        <v>110</v>
      </c>
      <c r="F6" s="178"/>
      <c r="G6" s="179"/>
    </row>
    <row r="7" spans="2:15" ht="407.45" customHeight="1" thickBot="1" x14ac:dyDescent="0.3">
      <c r="B7" s="115">
        <v>6423</v>
      </c>
      <c r="C7" s="111" t="s">
        <v>89</v>
      </c>
      <c r="D7" s="116" t="s">
        <v>90</v>
      </c>
      <c r="E7" s="111" t="s">
        <v>89</v>
      </c>
      <c r="F7" s="112" t="s">
        <v>111</v>
      </c>
      <c r="G7" s="117" t="s">
        <v>119</v>
      </c>
    </row>
    <row r="8" spans="2:15" ht="36" customHeight="1" thickBot="1" x14ac:dyDescent="0.35">
      <c r="C8" s="49"/>
      <c r="D8" s="49"/>
      <c r="E8" s="50"/>
    </row>
    <row r="9" spans="2:15" ht="132" customHeight="1" thickBot="1" x14ac:dyDescent="0.3">
      <c r="C9" s="119" t="s">
        <v>17</v>
      </c>
      <c r="D9" s="182">
        <v>6423</v>
      </c>
      <c r="E9" s="183"/>
    </row>
    <row r="10" spans="2:15" ht="156" customHeight="1" thickBot="1" x14ac:dyDescent="0.3">
      <c r="C10" s="119" t="s">
        <v>18</v>
      </c>
      <c r="D10" s="184" t="s">
        <v>59</v>
      </c>
      <c r="E10" s="185"/>
    </row>
    <row r="11" spans="2:15" ht="212.45" customHeight="1" thickBot="1" x14ac:dyDescent="0.3">
      <c r="C11" s="119" t="s">
        <v>56</v>
      </c>
      <c r="D11" s="187" t="s">
        <v>118</v>
      </c>
      <c r="E11" s="181"/>
    </row>
    <row r="12" spans="2:15" ht="86.45" customHeight="1" thickBot="1" x14ac:dyDescent="0.3">
      <c r="C12" s="118"/>
      <c r="D12" s="120" t="s">
        <v>112</v>
      </c>
      <c r="E12" s="121" t="s">
        <v>113</v>
      </c>
    </row>
    <row r="13" spans="2:15" s="54" customFormat="1" ht="79.900000000000006" customHeight="1" x14ac:dyDescent="0.25">
      <c r="C13" s="127" t="s">
        <v>53</v>
      </c>
      <c r="D13" s="139"/>
      <c r="E13" s="140" t="s">
        <v>69</v>
      </c>
    </row>
    <row r="14" spans="2:15" ht="79.900000000000006" customHeight="1" x14ac:dyDescent="0.25">
      <c r="C14" s="128" t="s">
        <v>52</v>
      </c>
      <c r="D14" s="122">
        <v>0.18958333333333333</v>
      </c>
      <c r="E14" s="141">
        <v>0.19027777777777777</v>
      </c>
    </row>
    <row r="15" spans="2:15" ht="79.900000000000006" customHeight="1" x14ac:dyDescent="0.25">
      <c r="C15" s="128" t="s">
        <v>51</v>
      </c>
      <c r="D15" s="122">
        <v>0.19305555555555554</v>
      </c>
      <c r="E15" s="141">
        <v>0.19375000000000001</v>
      </c>
    </row>
    <row r="16" spans="2:15" s="48" customFormat="1" ht="79.900000000000006" customHeight="1" x14ac:dyDescent="0.25">
      <c r="C16" s="129" t="s">
        <v>50</v>
      </c>
      <c r="D16" s="123">
        <v>0.19791666666666666</v>
      </c>
      <c r="E16" s="142">
        <v>0.1986111111111111</v>
      </c>
    </row>
    <row r="17" spans="3:5" ht="79.900000000000006" customHeight="1" x14ac:dyDescent="0.25">
      <c r="C17" s="128" t="s">
        <v>49</v>
      </c>
      <c r="D17" s="122">
        <v>0.19999999999999998</v>
      </c>
      <c r="E17" s="141">
        <v>0.20069444444444443</v>
      </c>
    </row>
    <row r="18" spans="3:5" ht="79.900000000000006" customHeight="1" x14ac:dyDescent="0.25">
      <c r="C18" s="130" t="s">
        <v>48</v>
      </c>
      <c r="D18" s="122">
        <v>0.20277777777777781</v>
      </c>
      <c r="E18" s="141">
        <v>0.20347222222222219</v>
      </c>
    </row>
    <row r="19" spans="3:5" s="48" customFormat="1" ht="79.900000000000006" customHeight="1" x14ac:dyDescent="0.25">
      <c r="C19" s="131" t="s">
        <v>47</v>
      </c>
      <c r="D19" s="123">
        <v>0.20555555555555557</v>
      </c>
      <c r="E19" s="142">
        <v>0.20625000000000002</v>
      </c>
    </row>
    <row r="20" spans="3:5" ht="79.900000000000006" customHeight="1" x14ac:dyDescent="0.25">
      <c r="C20" s="130" t="s">
        <v>46</v>
      </c>
      <c r="D20" s="122">
        <v>0.2076388888888889</v>
      </c>
      <c r="E20" s="141">
        <v>0.20833333333333334</v>
      </c>
    </row>
    <row r="21" spans="3:5" ht="79.900000000000006" customHeight="1" x14ac:dyDescent="0.25">
      <c r="C21" s="130" t="s">
        <v>45</v>
      </c>
      <c r="D21" s="122">
        <v>0.21041666666666667</v>
      </c>
      <c r="E21" s="141">
        <v>0.21111111111111111</v>
      </c>
    </row>
    <row r="22" spans="3:5" s="48" customFormat="1" ht="79.900000000000006" customHeight="1" x14ac:dyDescent="0.25">
      <c r="C22" s="131" t="s">
        <v>44</v>
      </c>
      <c r="D22" s="123">
        <v>0.21388888888888891</v>
      </c>
      <c r="E22" s="142">
        <v>0.21458333333333335</v>
      </c>
    </row>
    <row r="23" spans="3:5" s="48" customFormat="1" ht="79.900000000000006" customHeight="1" x14ac:dyDescent="0.25">
      <c r="C23" s="131" t="s">
        <v>43</v>
      </c>
      <c r="D23" s="123">
        <v>0.21875</v>
      </c>
      <c r="E23" s="142">
        <v>0.21944444444444444</v>
      </c>
    </row>
    <row r="24" spans="3:5" ht="79.900000000000006" customHeight="1" x14ac:dyDescent="0.25">
      <c r="C24" s="130" t="s">
        <v>42</v>
      </c>
      <c r="D24" s="122">
        <v>0.22152777777777777</v>
      </c>
      <c r="E24" s="141">
        <v>0.22222222222222221</v>
      </c>
    </row>
    <row r="25" spans="3:5" ht="79.900000000000006" customHeight="1" x14ac:dyDescent="0.25">
      <c r="C25" s="130" t="s">
        <v>41</v>
      </c>
      <c r="D25" s="122">
        <v>0.22361111111111109</v>
      </c>
      <c r="E25" s="141">
        <v>0.22430555555555556</v>
      </c>
    </row>
    <row r="26" spans="3:5" ht="79.900000000000006" customHeight="1" x14ac:dyDescent="0.25">
      <c r="C26" s="130" t="s">
        <v>40</v>
      </c>
      <c r="D26" s="122">
        <v>0.22777777777777777</v>
      </c>
      <c r="E26" s="141">
        <v>0.22847222222222222</v>
      </c>
    </row>
    <row r="27" spans="3:5" ht="79.900000000000006" customHeight="1" x14ac:dyDescent="0.25">
      <c r="C27" s="130" t="s">
        <v>39</v>
      </c>
      <c r="D27" s="122">
        <v>0.23055555555555554</v>
      </c>
      <c r="E27" s="141">
        <v>0.23124999999999998</v>
      </c>
    </row>
    <row r="28" spans="3:5" s="54" customFormat="1" ht="79.900000000000006" customHeight="1" x14ac:dyDescent="0.25">
      <c r="C28" s="132" t="s">
        <v>26</v>
      </c>
      <c r="D28" s="123">
        <v>0.23472222222222219</v>
      </c>
      <c r="E28" s="142">
        <v>0.23541666666666669</v>
      </c>
    </row>
    <row r="29" spans="3:5" ht="79.900000000000006" customHeight="1" x14ac:dyDescent="0.25">
      <c r="C29" s="133" t="s">
        <v>25</v>
      </c>
      <c r="D29" s="122">
        <v>0.23819444444444446</v>
      </c>
      <c r="E29" s="141">
        <v>0.2388888888888889</v>
      </c>
    </row>
    <row r="30" spans="3:5" ht="79.900000000000006" customHeight="1" x14ac:dyDescent="0.25">
      <c r="C30" s="133" t="s">
        <v>24</v>
      </c>
      <c r="D30" s="122">
        <v>0.24166666666666667</v>
      </c>
      <c r="E30" s="141">
        <v>0.24236111111111111</v>
      </c>
    </row>
    <row r="31" spans="3:5" s="53" customFormat="1" ht="79.900000000000006" customHeight="1" x14ac:dyDescent="0.25">
      <c r="C31" s="133" t="s">
        <v>23</v>
      </c>
      <c r="D31" s="122">
        <v>0.24444444444444446</v>
      </c>
      <c r="E31" s="141">
        <v>0.24513888888888888</v>
      </c>
    </row>
    <row r="32" spans="3:5" s="53" customFormat="1" ht="79.900000000000006" customHeight="1" x14ac:dyDescent="0.25">
      <c r="C32" s="133" t="s">
        <v>22</v>
      </c>
      <c r="D32" s="122">
        <v>0.24583333333333335</v>
      </c>
      <c r="E32" s="141">
        <v>0.24652777777777779</v>
      </c>
    </row>
    <row r="33" spans="3:5" s="54" customFormat="1" ht="79.900000000000006" customHeight="1" x14ac:dyDescent="0.25">
      <c r="C33" s="133" t="s">
        <v>21</v>
      </c>
      <c r="D33" s="122">
        <v>0.24791666666666667</v>
      </c>
      <c r="E33" s="141">
        <v>0.24861111111111112</v>
      </c>
    </row>
    <row r="34" spans="3:5" s="53" customFormat="1" ht="79.900000000000006" customHeight="1" x14ac:dyDescent="0.25">
      <c r="C34" s="133" t="s">
        <v>20</v>
      </c>
      <c r="D34" s="124" t="s">
        <v>114</v>
      </c>
      <c r="E34" s="143" t="s">
        <v>115</v>
      </c>
    </row>
    <row r="35" spans="3:5" s="54" customFormat="1" ht="137.44999999999999" customHeight="1" x14ac:dyDescent="0.25">
      <c r="C35" s="134" t="s">
        <v>13</v>
      </c>
      <c r="D35" s="123">
        <v>0.25347222222222221</v>
      </c>
      <c r="E35" s="142">
        <v>0.25416666666666665</v>
      </c>
    </row>
    <row r="36" spans="3:5" s="53" customFormat="1" ht="79.900000000000006" customHeight="1" x14ac:dyDescent="0.25">
      <c r="C36" s="133" t="s">
        <v>38</v>
      </c>
      <c r="D36" s="122">
        <v>0.25625000000000003</v>
      </c>
      <c r="E36" s="141">
        <v>0.25694444444444448</v>
      </c>
    </row>
    <row r="37" spans="3:5" s="54" customFormat="1" ht="184.9" customHeight="1" x14ac:dyDescent="0.25">
      <c r="C37" s="135" t="s">
        <v>12</v>
      </c>
      <c r="D37" s="125">
        <v>0.26180555555555557</v>
      </c>
      <c r="E37" s="144" t="s">
        <v>120</v>
      </c>
    </row>
    <row r="38" spans="3:5" s="53" customFormat="1" ht="79.900000000000006" customHeight="1" x14ac:dyDescent="0.25">
      <c r="C38" s="133" t="s">
        <v>36</v>
      </c>
      <c r="D38" s="122">
        <v>0.2638888888888889</v>
      </c>
      <c r="E38" s="141">
        <v>0.26458333333333334</v>
      </c>
    </row>
    <row r="39" spans="3:5" s="53" customFormat="1" ht="79.900000000000006" customHeight="1" x14ac:dyDescent="0.25">
      <c r="C39" s="133" t="s">
        <v>35</v>
      </c>
      <c r="D39" s="122">
        <v>0.26597222222222222</v>
      </c>
      <c r="E39" s="141">
        <v>0.26666666666666666</v>
      </c>
    </row>
    <row r="40" spans="3:5" s="53" customFormat="1" ht="79.900000000000006" customHeight="1" x14ac:dyDescent="0.25">
      <c r="C40" s="133" t="s">
        <v>11</v>
      </c>
      <c r="D40" s="122">
        <v>0.26805555555555555</v>
      </c>
      <c r="E40" s="141">
        <v>0.26874999999999999</v>
      </c>
    </row>
    <row r="41" spans="3:5" s="53" customFormat="1" ht="79.900000000000006" customHeight="1" x14ac:dyDescent="0.25">
      <c r="C41" s="133" t="s">
        <v>34</v>
      </c>
      <c r="D41" s="122">
        <v>0.27013888888888887</v>
      </c>
      <c r="E41" s="141">
        <v>0.27083333333333331</v>
      </c>
    </row>
    <row r="42" spans="3:5" s="53" customFormat="1" ht="79.900000000000006" customHeight="1" x14ac:dyDescent="0.25">
      <c r="C42" s="133" t="s">
        <v>33</v>
      </c>
      <c r="D42" s="122">
        <v>0.27291666666666664</v>
      </c>
      <c r="E42" s="141">
        <v>0.27361111111111108</v>
      </c>
    </row>
    <row r="43" spans="3:5" s="53" customFormat="1" ht="79.900000000000006" customHeight="1" x14ac:dyDescent="0.25">
      <c r="C43" s="134" t="s">
        <v>10</v>
      </c>
      <c r="D43" s="123">
        <v>0.27638888888888885</v>
      </c>
      <c r="E43" s="142">
        <v>0.27708333333333335</v>
      </c>
    </row>
    <row r="44" spans="3:5" s="53" customFormat="1" ht="79.900000000000006" customHeight="1" x14ac:dyDescent="0.25">
      <c r="C44" s="133" t="s">
        <v>9</v>
      </c>
      <c r="D44" s="122">
        <v>0.27986111111111112</v>
      </c>
      <c r="E44" s="141">
        <v>0.28055555555555556</v>
      </c>
    </row>
    <row r="45" spans="3:5" s="53" customFormat="1" ht="79.900000000000006" customHeight="1" x14ac:dyDescent="0.25">
      <c r="C45" s="133" t="s">
        <v>8</v>
      </c>
      <c r="D45" s="122">
        <v>0.28263888888888888</v>
      </c>
      <c r="E45" s="141">
        <v>0.28333333333333333</v>
      </c>
    </row>
    <row r="46" spans="3:5" s="53" customFormat="1" ht="79.900000000000006" customHeight="1" x14ac:dyDescent="0.25">
      <c r="C46" s="133" t="s">
        <v>32</v>
      </c>
      <c r="D46" s="122">
        <v>0.28472222222222221</v>
      </c>
      <c r="E46" s="141">
        <v>0.28541666666666665</v>
      </c>
    </row>
    <row r="47" spans="3:5" s="53" customFormat="1" ht="79.900000000000006" customHeight="1" x14ac:dyDescent="0.25">
      <c r="C47" s="133" t="s">
        <v>30</v>
      </c>
      <c r="D47" s="122">
        <v>0.28819444444444448</v>
      </c>
      <c r="E47" s="141">
        <v>0.28888888888888892</v>
      </c>
    </row>
    <row r="48" spans="3:5" s="53" customFormat="1" ht="79.900000000000006" customHeight="1" x14ac:dyDescent="0.25">
      <c r="C48" s="134" t="s">
        <v>7</v>
      </c>
      <c r="D48" s="123">
        <v>0.29166666666666669</v>
      </c>
      <c r="E48" s="142">
        <v>0.29236111111111113</v>
      </c>
    </row>
    <row r="49" spans="3:7" s="53" customFormat="1" ht="79.900000000000006" customHeight="1" x14ac:dyDescent="0.25">
      <c r="C49" s="133" t="s">
        <v>29</v>
      </c>
      <c r="D49" s="122">
        <v>0.29305555555555557</v>
      </c>
      <c r="E49" s="141">
        <v>0.29375000000000001</v>
      </c>
    </row>
    <row r="50" spans="3:7" s="53" customFormat="1" ht="79.900000000000006" customHeight="1" x14ac:dyDescent="0.25">
      <c r="C50" s="133" t="s">
        <v>6</v>
      </c>
      <c r="D50" s="122">
        <v>0.29652777777777778</v>
      </c>
      <c r="E50" s="141">
        <v>0.29722222222222222</v>
      </c>
    </row>
    <row r="51" spans="3:7" s="53" customFormat="1" ht="79.900000000000006" customHeight="1" x14ac:dyDescent="0.25">
      <c r="C51" s="133" t="s">
        <v>28</v>
      </c>
      <c r="D51" s="122">
        <v>0.29930555555555555</v>
      </c>
      <c r="E51" s="141">
        <v>0.3</v>
      </c>
    </row>
    <row r="52" spans="3:7" s="53" customFormat="1" ht="79.900000000000006" customHeight="1" x14ac:dyDescent="0.25">
      <c r="C52" s="134" t="s">
        <v>5</v>
      </c>
      <c r="D52" s="123">
        <v>0.30208333333333331</v>
      </c>
      <c r="E52" s="142">
        <v>0.30277777777777776</v>
      </c>
    </row>
    <row r="53" spans="3:7" s="53" customFormat="1" ht="79.900000000000006" customHeight="1" x14ac:dyDescent="0.25">
      <c r="C53" s="133" t="s">
        <v>19</v>
      </c>
      <c r="D53" s="122">
        <v>0.3034722222222222</v>
      </c>
      <c r="E53" s="141">
        <v>0.30416666666666664</v>
      </c>
    </row>
    <row r="54" spans="3:7" s="53" customFormat="1" ht="79.900000000000006" customHeight="1" x14ac:dyDescent="0.25">
      <c r="C54" s="133" t="s">
        <v>4</v>
      </c>
      <c r="D54" s="122">
        <v>0.30694444444444441</v>
      </c>
      <c r="E54" s="141">
        <v>0.30763888888888891</v>
      </c>
    </row>
    <row r="55" spans="3:7" s="53" customFormat="1" ht="79.900000000000006" customHeight="1" x14ac:dyDescent="0.25">
      <c r="C55" s="134" t="s">
        <v>3</v>
      </c>
      <c r="D55" s="123">
        <v>0.30972222222222223</v>
      </c>
      <c r="E55" s="142">
        <v>0.31041666666666667</v>
      </c>
    </row>
    <row r="56" spans="3:7" s="53" customFormat="1" ht="79.900000000000006" customHeight="1" x14ac:dyDescent="0.25">
      <c r="C56" s="133" t="s">
        <v>2</v>
      </c>
      <c r="D56" s="122">
        <v>0.31111111111111112</v>
      </c>
      <c r="E56" s="141">
        <v>0.31180555555555556</v>
      </c>
    </row>
    <row r="57" spans="3:7" s="53" customFormat="1" ht="79.900000000000006" customHeight="1" x14ac:dyDescent="0.25">
      <c r="C57" s="133" t="s">
        <v>27</v>
      </c>
      <c r="D57" s="122">
        <v>0.31388888888888888</v>
      </c>
      <c r="E57" s="141">
        <v>0.31458333333333333</v>
      </c>
    </row>
    <row r="58" spans="3:7" s="53" customFormat="1" ht="79.900000000000006" customHeight="1" x14ac:dyDescent="0.25">
      <c r="C58" s="133" t="s">
        <v>1</v>
      </c>
      <c r="D58" s="122">
        <v>0.31666666666666665</v>
      </c>
      <c r="E58" s="141">
        <v>0.31736111111111115</v>
      </c>
    </row>
    <row r="59" spans="3:7" s="54" customFormat="1" ht="149.44999999999999" customHeight="1" x14ac:dyDescent="0.25">
      <c r="C59" s="135" t="s">
        <v>0</v>
      </c>
      <c r="D59" s="126" t="s">
        <v>116</v>
      </c>
      <c r="E59" s="145" t="s">
        <v>117</v>
      </c>
    </row>
    <row r="60" spans="3:7" s="53" customFormat="1" ht="79.900000000000006" customHeight="1" x14ac:dyDescent="0.25">
      <c r="C60" s="136" t="s">
        <v>14</v>
      </c>
      <c r="D60" s="122">
        <v>0.33055555555555555</v>
      </c>
      <c r="E60" s="141">
        <v>0.33124999999999999</v>
      </c>
    </row>
    <row r="61" spans="3:7" s="53" customFormat="1" ht="79.900000000000006" customHeight="1" x14ac:dyDescent="0.25">
      <c r="C61" s="137" t="s">
        <v>15</v>
      </c>
      <c r="D61" s="122">
        <v>0.33402777777777781</v>
      </c>
      <c r="E61" s="141">
        <v>0.3347222222222222</v>
      </c>
    </row>
    <row r="62" spans="3:7" s="53" customFormat="1" ht="199.9" customHeight="1" thickBot="1" x14ac:dyDescent="0.3">
      <c r="C62" s="138" t="s">
        <v>16</v>
      </c>
      <c r="D62" s="146" t="s">
        <v>121</v>
      </c>
      <c r="E62" s="147"/>
      <c r="F62" s="78"/>
      <c r="G62" s="78" t="s">
        <v>62</v>
      </c>
    </row>
    <row r="63" spans="3:7" s="53" customFormat="1" ht="130.15" customHeight="1" x14ac:dyDescent="0.25">
      <c r="C63" s="57"/>
    </row>
    <row r="64" spans="3:7" s="53" customFormat="1" ht="130.15" customHeight="1" x14ac:dyDescent="0.25">
      <c r="C64" s="57"/>
    </row>
    <row r="65" spans="3:5" s="53" customFormat="1" ht="130.15" customHeight="1" x14ac:dyDescent="0.25">
      <c r="C65" s="57"/>
    </row>
    <row r="66" spans="3:5" s="53" customFormat="1" ht="130.15" customHeight="1" x14ac:dyDescent="0.25">
      <c r="C66" s="57"/>
    </row>
    <row r="67" spans="3:5" s="53" customFormat="1" ht="130.15" customHeight="1" x14ac:dyDescent="0.25">
      <c r="C67" s="57"/>
    </row>
    <row r="68" spans="3:5" s="53" customFormat="1" ht="130.15" customHeight="1" x14ac:dyDescent="0.25">
      <c r="C68" s="57"/>
    </row>
    <row r="69" spans="3:5" s="58" customFormat="1" ht="56.45" customHeight="1" x14ac:dyDescent="0.25">
      <c r="C69" s="165"/>
      <c r="D69" s="165"/>
      <c r="E69" s="165"/>
    </row>
  </sheetData>
  <mergeCells count="8">
    <mergeCell ref="C69:E69"/>
    <mergeCell ref="D9:E9"/>
    <mergeCell ref="D10:E10"/>
    <mergeCell ref="B3:G3"/>
    <mergeCell ref="B4:G4"/>
    <mergeCell ref="C6:D6"/>
    <mergeCell ref="E6:G6"/>
    <mergeCell ref="D11:E11"/>
  </mergeCells>
  <pageMargins left="0.39370078740157483" right="0" top="0" bottom="0" header="0.31496062992125984" footer="0.31496062992125984"/>
  <pageSetup paperSize="9" scale="13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O52"/>
  <sheetViews>
    <sheetView tabSelected="1" view="pageBreakPreview" zoomScale="25" zoomScaleNormal="100" zoomScaleSheetLayoutView="25" workbookViewId="0">
      <selection activeCell="B4" sqref="B4:G4"/>
    </sheetView>
  </sheetViews>
  <sheetFormatPr defaultColWidth="8.85546875" defaultRowHeight="60" x14ac:dyDescent="0.25"/>
  <cols>
    <col min="1" max="1" width="8.85546875" style="47"/>
    <col min="2" max="2" width="62.7109375" style="47" customWidth="1"/>
    <col min="3" max="3" width="101.7109375" style="47" customWidth="1"/>
    <col min="4" max="4" width="141.28515625" style="47" customWidth="1"/>
    <col min="5" max="5" width="92.42578125" style="47" customWidth="1"/>
    <col min="6" max="6" width="87.5703125" style="47" customWidth="1"/>
    <col min="7" max="7" width="104.85546875" style="47" customWidth="1"/>
    <col min="8" max="16384" width="8.85546875" style="47"/>
  </cols>
  <sheetData>
    <row r="1" spans="2:15" ht="98.45" customHeight="1" x14ac:dyDescent="0.3"/>
    <row r="2" spans="2:15" ht="74.45" customHeight="1" x14ac:dyDescent="0.3"/>
    <row r="3" spans="2:15" ht="117.6" customHeight="1" x14ac:dyDescent="0.25">
      <c r="B3" s="173" t="s">
        <v>58</v>
      </c>
      <c r="C3" s="173"/>
      <c r="D3" s="173"/>
      <c r="E3" s="173"/>
      <c r="F3" s="173"/>
      <c r="G3" s="173"/>
    </row>
    <row r="4" spans="2:15" ht="249" customHeight="1" x14ac:dyDescent="0.25">
      <c r="B4" s="174" t="s">
        <v>125</v>
      </c>
      <c r="C4" s="174"/>
      <c r="D4" s="174"/>
      <c r="E4" s="174"/>
      <c r="F4" s="174"/>
      <c r="G4" s="174"/>
      <c r="H4" s="48"/>
      <c r="I4" s="48"/>
      <c r="J4" s="48"/>
      <c r="K4" s="48"/>
      <c r="L4" s="48"/>
      <c r="M4" s="48"/>
      <c r="N4" s="48"/>
      <c r="O4" s="48"/>
    </row>
    <row r="5" spans="2:15" ht="52.9" customHeight="1" thickBot="1" x14ac:dyDescent="0.35">
      <c r="C5" s="49"/>
      <c r="D5" s="49"/>
      <c r="E5" s="50"/>
    </row>
    <row r="6" spans="2:15" ht="184.9" customHeight="1" x14ac:dyDescent="0.25">
      <c r="B6" s="51" t="s">
        <v>74</v>
      </c>
      <c r="C6" s="166" t="s">
        <v>75</v>
      </c>
      <c r="D6" s="167"/>
      <c r="E6" s="168" t="s">
        <v>122</v>
      </c>
      <c r="F6" s="169"/>
      <c r="G6" s="170"/>
    </row>
    <row r="7" spans="2:15" ht="327.60000000000002" customHeight="1" thickBot="1" x14ac:dyDescent="0.3">
      <c r="B7" s="59">
        <v>6417</v>
      </c>
      <c r="C7" s="61" t="s">
        <v>78</v>
      </c>
      <c r="D7" s="60" t="s">
        <v>79</v>
      </c>
      <c r="E7" s="61" t="s">
        <v>80</v>
      </c>
      <c r="F7" s="60" t="s">
        <v>81</v>
      </c>
      <c r="G7" s="62" t="s">
        <v>82</v>
      </c>
    </row>
    <row r="8" spans="2:15" ht="36" customHeight="1" thickBot="1" x14ac:dyDescent="0.35">
      <c r="C8" s="49"/>
      <c r="D8" s="49"/>
      <c r="E8" s="50"/>
    </row>
    <row r="9" spans="2:15" ht="132" customHeight="1" x14ac:dyDescent="0.25">
      <c r="C9" s="69" t="s">
        <v>17</v>
      </c>
      <c r="D9" s="72">
        <v>6417</v>
      </c>
      <c r="E9" s="50"/>
    </row>
    <row r="10" spans="2:15" ht="134.44999999999999" customHeight="1" x14ac:dyDescent="0.25">
      <c r="C10" s="70" t="s">
        <v>18</v>
      </c>
      <c r="D10" s="148" t="s">
        <v>73</v>
      </c>
      <c r="E10" s="50"/>
    </row>
    <row r="11" spans="2:15" ht="193.15" customHeight="1" thickBot="1" x14ac:dyDescent="0.3">
      <c r="C11" s="67" t="s">
        <v>56</v>
      </c>
      <c r="D11" s="149" t="s">
        <v>122</v>
      </c>
      <c r="E11" s="50"/>
    </row>
    <row r="12" spans="2:15" ht="157.15" customHeight="1" x14ac:dyDescent="0.25">
      <c r="C12" s="150" t="s">
        <v>26</v>
      </c>
      <c r="D12" s="151" t="s">
        <v>123</v>
      </c>
      <c r="E12" s="50"/>
    </row>
    <row r="13" spans="2:15" ht="85.15" customHeight="1" x14ac:dyDescent="0.25">
      <c r="C13" s="152" t="s">
        <v>25</v>
      </c>
      <c r="D13" s="153">
        <v>0.75069444444444444</v>
      </c>
      <c r="E13" s="50"/>
    </row>
    <row r="14" spans="2:15" ht="85.15" customHeight="1" x14ac:dyDescent="0.25">
      <c r="C14" s="152" t="s">
        <v>24</v>
      </c>
      <c r="D14" s="153">
        <v>0.75486111111111109</v>
      </c>
      <c r="E14" s="50"/>
    </row>
    <row r="15" spans="2:15" s="53" customFormat="1" ht="85.15" customHeight="1" x14ac:dyDescent="0.25">
      <c r="C15" s="152" t="s">
        <v>23</v>
      </c>
      <c r="D15" s="153">
        <v>0.7583333333333333</v>
      </c>
    </row>
    <row r="16" spans="2:15" s="53" customFormat="1" ht="85.15" customHeight="1" x14ac:dyDescent="0.25">
      <c r="C16" s="152" t="s">
        <v>22</v>
      </c>
      <c r="D16" s="153">
        <v>0.76041666666666663</v>
      </c>
    </row>
    <row r="17" spans="3:4" s="54" customFormat="1" ht="85.15" customHeight="1" x14ac:dyDescent="0.25">
      <c r="C17" s="152" t="s">
        <v>21</v>
      </c>
      <c r="D17" s="153">
        <v>0.7631944444444444</v>
      </c>
    </row>
    <row r="18" spans="3:4" s="53" customFormat="1" ht="85.15" customHeight="1" x14ac:dyDescent="0.25">
      <c r="C18" s="152" t="s">
        <v>20</v>
      </c>
      <c r="D18" s="154" t="s">
        <v>84</v>
      </c>
    </row>
    <row r="19" spans="3:4" s="53" customFormat="1" ht="85.15" customHeight="1" x14ac:dyDescent="0.25">
      <c r="C19" s="155" t="s">
        <v>13</v>
      </c>
      <c r="D19" s="156">
        <v>0.77013888888888893</v>
      </c>
    </row>
    <row r="20" spans="3:4" s="53" customFormat="1" ht="85.15" customHeight="1" x14ac:dyDescent="0.25">
      <c r="C20" s="152" t="s">
        <v>38</v>
      </c>
      <c r="D20" s="153">
        <v>0.77222222222222225</v>
      </c>
    </row>
    <row r="21" spans="3:4" s="53" customFormat="1" ht="85.15" customHeight="1" x14ac:dyDescent="0.25">
      <c r="C21" s="155" t="s">
        <v>12</v>
      </c>
      <c r="D21" s="156">
        <v>0.77777777777777779</v>
      </c>
    </row>
    <row r="22" spans="3:4" s="53" customFormat="1" ht="85.15" customHeight="1" x14ac:dyDescent="0.25">
      <c r="C22" s="152" t="s">
        <v>36</v>
      </c>
      <c r="D22" s="153">
        <v>0.77986111111111101</v>
      </c>
    </row>
    <row r="23" spans="3:4" s="53" customFormat="1" ht="85.15" customHeight="1" x14ac:dyDescent="0.25">
      <c r="C23" s="152" t="s">
        <v>35</v>
      </c>
      <c r="D23" s="153">
        <v>0.78194444444444444</v>
      </c>
    </row>
    <row r="24" spans="3:4" s="53" customFormat="1" ht="85.15" customHeight="1" x14ac:dyDescent="0.25">
      <c r="C24" s="152" t="s">
        <v>11</v>
      </c>
      <c r="D24" s="153">
        <v>0.78402777777777777</v>
      </c>
    </row>
    <row r="25" spans="3:4" s="53" customFormat="1" ht="85.15" customHeight="1" x14ac:dyDescent="0.25">
      <c r="C25" s="152" t="s">
        <v>34</v>
      </c>
      <c r="D25" s="153">
        <v>0.78611111111111109</v>
      </c>
    </row>
    <row r="26" spans="3:4" s="53" customFormat="1" ht="85.15" customHeight="1" x14ac:dyDescent="0.25">
      <c r="C26" s="152" t="s">
        <v>33</v>
      </c>
      <c r="D26" s="153">
        <v>0.78819444444444453</v>
      </c>
    </row>
    <row r="27" spans="3:4" s="53" customFormat="1" ht="85.15" customHeight="1" x14ac:dyDescent="0.25">
      <c r="C27" s="155" t="s">
        <v>10</v>
      </c>
      <c r="D27" s="156">
        <v>0.79305555555555562</v>
      </c>
    </row>
    <row r="28" spans="3:4" s="53" customFormat="1" ht="85.15" customHeight="1" x14ac:dyDescent="0.25">
      <c r="C28" s="152" t="s">
        <v>9</v>
      </c>
      <c r="D28" s="153">
        <v>0.79652777777777783</v>
      </c>
    </row>
    <row r="29" spans="3:4" s="53" customFormat="1" ht="85.15" customHeight="1" x14ac:dyDescent="0.25">
      <c r="C29" s="152" t="s">
        <v>32</v>
      </c>
      <c r="D29" s="153">
        <v>0.80208333333333337</v>
      </c>
    </row>
    <row r="30" spans="3:4" s="53" customFormat="1" ht="85.15" customHeight="1" x14ac:dyDescent="0.25">
      <c r="C30" s="152" t="s">
        <v>31</v>
      </c>
      <c r="D30" s="153">
        <v>0.8041666666666667</v>
      </c>
    </row>
    <row r="31" spans="3:4" s="53" customFormat="1" ht="85.15" customHeight="1" x14ac:dyDescent="0.25">
      <c r="C31" s="152" t="s">
        <v>30</v>
      </c>
      <c r="D31" s="153">
        <v>0.80625000000000002</v>
      </c>
    </row>
    <row r="32" spans="3:4" s="53" customFormat="1" ht="85.15" customHeight="1" x14ac:dyDescent="0.25">
      <c r="C32" s="155" t="s">
        <v>7</v>
      </c>
      <c r="D32" s="156">
        <v>0.80902777777777779</v>
      </c>
    </row>
    <row r="33" spans="3:7" s="53" customFormat="1" ht="85.15" customHeight="1" x14ac:dyDescent="0.25">
      <c r="C33" s="152" t="s">
        <v>29</v>
      </c>
      <c r="D33" s="153">
        <v>0.81041666666666667</v>
      </c>
    </row>
    <row r="34" spans="3:7" s="53" customFormat="1" ht="85.15" customHeight="1" x14ac:dyDescent="0.25">
      <c r="C34" s="152" t="s">
        <v>6</v>
      </c>
      <c r="D34" s="153">
        <v>0.81388888888888899</v>
      </c>
    </row>
    <row r="35" spans="3:7" s="53" customFormat="1" ht="85.15" customHeight="1" x14ac:dyDescent="0.25">
      <c r="C35" s="152" t="s">
        <v>28</v>
      </c>
      <c r="D35" s="153">
        <v>0.81666666666666676</v>
      </c>
    </row>
    <row r="36" spans="3:7" s="53" customFormat="1" ht="85.15" customHeight="1" x14ac:dyDescent="0.25">
      <c r="C36" s="155" t="s">
        <v>5</v>
      </c>
      <c r="D36" s="156">
        <v>0.81944444444444453</v>
      </c>
    </row>
    <row r="37" spans="3:7" s="53" customFormat="1" ht="85.15" customHeight="1" x14ac:dyDescent="0.25">
      <c r="C37" s="152" t="s">
        <v>19</v>
      </c>
      <c r="D37" s="153">
        <v>0.8208333333333333</v>
      </c>
    </row>
    <row r="38" spans="3:7" s="53" customFormat="1" ht="85.15" customHeight="1" x14ac:dyDescent="0.25">
      <c r="C38" s="152" t="s">
        <v>4</v>
      </c>
      <c r="D38" s="153">
        <v>0.82430555555555562</v>
      </c>
    </row>
    <row r="39" spans="3:7" s="53" customFormat="1" ht="85.15" customHeight="1" x14ac:dyDescent="0.25">
      <c r="C39" s="155" t="s">
        <v>3</v>
      </c>
      <c r="D39" s="156">
        <v>0.82708333333333339</v>
      </c>
    </row>
    <row r="40" spans="3:7" s="53" customFormat="1" ht="85.15" customHeight="1" x14ac:dyDescent="0.25">
      <c r="C40" s="152" t="s">
        <v>2</v>
      </c>
      <c r="D40" s="153">
        <v>0.82847222222222217</v>
      </c>
    </row>
    <row r="41" spans="3:7" s="53" customFormat="1" ht="85.15" customHeight="1" x14ac:dyDescent="0.25">
      <c r="C41" s="152" t="s">
        <v>27</v>
      </c>
      <c r="D41" s="153">
        <v>0.8305555555555556</v>
      </c>
    </row>
    <row r="42" spans="3:7" s="53" customFormat="1" ht="85.15" customHeight="1" x14ac:dyDescent="0.25">
      <c r="C42" s="152" t="s">
        <v>1</v>
      </c>
      <c r="D42" s="153">
        <v>0.83333333333333337</v>
      </c>
    </row>
    <row r="43" spans="3:7" s="53" customFormat="1" ht="85.15" customHeight="1" x14ac:dyDescent="0.25">
      <c r="C43" s="155" t="s">
        <v>0</v>
      </c>
      <c r="D43" s="157" t="s">
        <v>85</v>
      </c>
    </row>
    <row r="44" spans="3:7" s="53" customFormat="1" ht="85.15" customHeight="1" x14ac:dyDescent="0.25">
      <c r="C44" s="158" t="s">
        <v>126</v>
      </c>
      <c r="D44" s="153">
        <v>0.84166666666666667</v>
      </c>
    </row>
    <row r="45" spans="3:7" s="53" customFormat="1" ht="157.15" customHeight="1" thickBot="1" x14ac:dyDescent="0.3">
      <c r="C45" s="159" t="s">
        <v>16</v>
      </c>
      <c r="D45" s="160" t="s">
        <v>124</v>
      </c>
      <c r="E45" s="171" t="s">
        <v>62</v>
      </c>
      <c r="F45" s="172"/>
      <c r="G45" s="172"/>
    </row>
    <row r="46" spans="3:7" s="53" customFormat="1" ht="130.15" customHeight="1" x14ac:dyDescent="0.25">
      <c r="C46" s="57"/>
    </row>
    <row r="47" spans="3:7" s="53" customFormat="1" ht="130.15" customHeight="1" x14ac:dyDescent="0.25">
      <c r="C47" s="57"/>
    </row>
    <row r="48" spans="3:7" s="53" customFormat="1" ht="130.15" customHeight="1" x14ac:dyDescent="0.25">
      <c r="C48" s="57"/>
    </row>
    <row r="49" spans="3:5" s="53" customFormat="1" ht="130.15" customHeight="1" x14ac:dyDescent="0.25">
      <c r="C49" s="57"/>
    </row>
    <row r="50" spans="3:5" s="53" customFormat="1" ht="130.15" customHeight="1" x14ac:dyDescent="0.25">
      <c r="C50" s="57"/>
    </row>
    <row r="51" spans="3:5" s="53" customFormat="1" ht="130.15" customHeight="1" x14ac:dyDescent="0.25">
      <c r="C51" s="57"/>
    </row>
    <row r="52" spans="3:5" s="58" customFormat="1" ht="56.45" customHeight="1" x14ac:dyDescent="0.25">
      <c r="C52" s="165"/>
      <c r="D52" s="165"/>
      <c r="E52" s="165"/>
    </row>
  </sheetData>
  <mergeCells count="6">
    <mergeCell ref="C52:E52"/>
    <mergeCell ref="B3:G3"/>
    <mergeCell ref="B4:G4"/>
    <mergeCell ref="C6:D6"/>
    <mergeCell ref="E6:G6"/>
    <mergeCell ref="E45:G45"/>
  </mergeCells>
  <pageMargins left="0.39370078740157483" right="0" top="0" bottom="0" header="0.31496062992125984" footer="0.31496062992125984"/>
  <pageSetup paperSize="9" scale="1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июль</vt:lpstr>
      <vt:lpstr>6417</vt:lpstr>
      <vt:lpstr>6423,6435</vt:lpstr>
      <vt:lpstr>6423 сентябрь</vt:lpstr>
      <vt:lpstr>6417 (22,23,24 авг)</vt:lpstr>
      <vt:lpstr>'6417'!Область_печати</vt:lpstr>
      <vt:lpstr>'6417 (22,23,24 авг)'!Область_печати</vt:lpstr>
      <vt:lpstr>'6423 сентябрь'!Область_печати</vt:lpstr>
      <vt:lpstr>'6423,6435'!Область_печати</vt:lpstr>
      <vt:lpstr>июль!Область_печати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2017-08-21T05:08:07Z</cp:lastPrinted>
  <dcterms:created xsi:type="dcterms:W3CDTF">2013-10-17T03:40:39Z</dcterms:created>
  <dcterms:modified xsi:type="dcterms:W3CDTF">2017-08-21T09:58:10Z</dcterms:modified>
</cp:coreProperties>
</file>