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95" yWindow="315" windowWidth="11355" windowHeight="10125" tabRatio="742"/>
  </bookViews>
  <sheets>
    <sheet name="строитель 2017" sheetId="8" r:id="rId1"/>
    <sheet name="общ строитель" sheetId="9" r:id="rId2"/>
  </sheets>
  <definedNames>
    <definedName name="_xlnm._FilterDatabase" localSheetId="0" hidden="1">'строитель 2017'!#REF!</definedName>
    <definedName name="_xlnm.Print_Area" localSheetId="1">'общ строитель'!$A$1:$F$17</definedName>
    <definedName name="_xlnm.Print_Area" localSheetId="0">'строитель 2017'!$A$1:$H$31</definedName>
  </definedNames>
  <calcPr calcId="145621"/>
</workbook>
</file>

<file path=xl/calcChain.xml><?xml version="1.0" encoding="utf-8"?>
<calcChain xmlns="http://schemas.openxmlformats.org/spreadsheetml/2006/main">
  <c r="D4" i="9" l="1"/>
  <c r="A5" i="9"/>
</calcChain>
</file>

<file path=xl/sharedStrings.xml><?xml version="1.0" encoding="utf-8"?>
<sst xmlns="http://schemas.openxmlformats.org/spreadsheetml/2006/main" count="209" uniqueCount="179">
  <si>
    <t>маршрут следования</t>
  </si>
  <si>
    <t xml:space="preserve">номер  поезда </t>
  </si>
  <si>
    <t>О.п. 116 км</t>
  </si>
  <si>
    <t>Булычево</t>
  </si>
  <si>
    <t>О.п. 33 км</t>
  </si>
  <si>
    <t>Рзд. 37 км</t>
  </si>
  <si>
    <t>Анучино</t>
  </si>
  <si>
    <t>Рзд. 54 км</t>
  </si>
  <si>
    <t>Танеевка</t>
  </si>
  <si>
    <t>Рзд. 71 км</t>
  </si>
  <si>
    <t>Гольцовка</t>
  </si>
  <si>
    <t>О.п. 82 км</t>
  </si>
  <si>
    <t>О.п. 88 км</t>
  </si>
  <si>
    <t>Лунино</t>
  </si>
  <si>
    <t>О.п. 95 км</t>
  </si>
  <si>
    <t>О.п. 97 км</t>
  </si>
  <si>
    <t>Проказна</t>
  </si>
  <si>
    <t>О.п. 103 км</t>
  </si>
  <si>
    <t>О.п. 106 км</t>
  </si>
  <si>
    <t>Рзд. 109 км</t>
  </si>
  <si>
    <t>О.п. 111 км</t>
  </si>
  <si>
    <t>Вазерки</t>
  </si>
  <si>
    <t>6118</t>
  </si>
  <si>
    <t>Грабово</t>
  </si>
  <si>
    <t>О.п. 125 км</t>
  </si>
  <si>
    <t>Бессоновка</t>
  </si>
  <si>
    <t>О.п. 135 км</t>
  </si>
  <si>
    <t>Пенза-1</t>
  </si>
  <si>
    <t>Пенза-4</t>
  </si>
  <si>
    <t>Пенза-2</t>
  </si>
  <si>
    <t>О.п. 720 км</t>
  </si>
  <si>
    <t>Селикса</t>
  </si>
  <si>
    <t>О.п. 727 км</t>
  </si>
  <si>
    <t>Леонидовка</t>
  </si>
  <si>
    <t>О.п. 739 км</t>
  </si>
  <si>
    <t>О.п. 742 км</t>
  </si>
  <si>
    <t>Шнаево</t>
  </si>
  <si>
    <t>О.п. 752 км</t>
  </si>
  <si>
    <t>О.п. 756 км</t>
  </si>
  <si>
    <t>Канаевка</t>
  </si>
  <si>
    <t>Асеевская</t>
  </si>
  <si>
    <t>Никоново</t>
  </si>
  <si>
    <t>Чаадаевка</t>
  </si>
  <si>
    <t>Пионерлагерь</t>
  </si>
  <si>
    <t>Кодада</t>
  </si>
  <si>
    <t>О.п. 802 км</t>
  </si>
  <si>
    <t>Сюзюм</t>
  </si>
  <si>
    <t>О.п. 816 км</t>
  </si>
  <si>
    <t>Поселки</t>
  </si>
  <si>
    <t>О.п. 829 км</t>
  </si>
  <si>
    <t>Кузнецк</t>
  </si>
  <si>
    <t>10:51</t>
  </si>
  <si>
    <t>Елюзань</t>
  </si>
  <si>
    <t>Кузнецк - 
Пенза-1</t>
  </si>
  <si>
    <t>Пенза-1 - Кузнецк</t>
  </si>
  <si>
    <t>Пенза-1 - Булычево</t>
  </si>
  <si>
    <t>9:10</t>
  </si>
  <si>
    <t>10:02</t>
  </si>
  <si>
    <t>дата изменения расписания</t>
  </si>
  <si>
    <t>16:46</t>
  </si>
  <si>
    <t>16:52</t>
  </si>
  <si>
    <t>17:30</t>
  </si>
  <si>
    <t>18:02</t>
  </si>
  <si>
    <t>18:07</t>
  </si>
  <si>
    <t>отпр. 09:05</t>
  </si>
  <si>
    <t>10:46</t>
  </si>
  <si>
    <r>
      <rPr>
        <b/>
        <sz val="48"/>
        <color rgb="FFFF0000"/>
        <rFont val="RussianRail G Pro Extended"/>
        <family val="2"/>
      </rPr>
      <t>Уважаемые пассажиры!</t>
    </r>
    <r>
      <rPr>
        <b/>
        <sz val="36"/>
        <color rgb="FFFF0000"/>
        <rFont val="RussianRail G Pro Extended"/>
        <family val="2"/>
      </rPr>
      <t xml:space="preserve">
</t>
    </r>
    <r>
      <rPr>
        <b/>
        <sz val="36"/>
        <rFont val="RussianRail G Pro Extended"/>
        <family val="2"/>
      </rPr>
      <t>В связи с организацией детского отдыха 
в ДОЛ «Строитель» вносятся изменения в расписание пригородных поездов:</t>
    </r>
    <r>
      <rPr>
        <b/>
        <sz val="36"/>
        <color rgb="FFFF0000"/>
        <rFont val="RussianRail G Pro Extended"/>
        <family val="2"/>
      </rPr>
      <t xml:space="preserve">
</t>
    </r>
  </si>
  <si>
    <t>отпр. 08:21</t>
  </si>
  <si>
    <t>8:26</t>
  </si>
  <si>
    <t>8:33</t>
  </si>
  <si>
    <t>8:38</t>
  </si>
  <si>
    <t>8:43</t>
  </si>
  <si>
    <t>8:49</t>
  </si>
  <si>
    <t>8:54</t>
  </si>
  <si>
    <t>8:57</t>
  </si>
  <si>
    <t>9:02</t>
  </si>
  <si>
    <t>9:06</t>
  </si>
  <si>
    <t>9:11</t>
  </si>
  <si>
    <t>9:16</t>
  </si>
  <si>
    <t>9:24</t>
  </si>
  <si>
    <t>9:31 - 9:38</t>
  </si>
  <si>
    <t>9:46</t>
  </si>
  <si>
    <t>9:51</t>
  </si>
  <si>
    <t>9:55</t>
  </si>
  <si>
    <t>10:07</t>
  </si>
  <si>
    <t>10:11</t>
  </si>
  <si>
    <t>10:19</t>
  </si>
  <si>
    <t>10:25</t>
  </si>
  <si>
    <t>10:30</t>
  </si>
  <si>
    <t>приб. 10:34</t>
  </si>
  <si>
    <t>только 01, 24 июля 2017</t>
  </si>
  <si>
    <t>9:17</t>
  </si>
  <si>
    <t>9:22</t>
  </si>
  <si>
    <t>9:27</t>
  </si>
  <si>
    <t>9:33</t>
  </si>
  <si>
    <t>9:38</t>
  </si>
  <si>
    <t>9:41</t>
  </si>
  <si>
    <t>9:50</t>
  </si>
  <si>
    <t>10:00</t>
  </si>
  <si>
    <t>10:08</t>
  </si>
  <si>
    <t>11:03</t>
  </si>
  <si>
    <t>10:15 - 10:22</t>
  </si>
  <si>
    <t>10:35</t>
  </si>
  <si>
    <t>10:39</t>
  </si>
  <si>
    <t>10:55</t>
  </si>
  <si>
    <t>11:09</t>
  </si>
  <si>
    <t>11:14</t>
  </si>
  <si>
    <t>приб. 11:18</t>
  </si>
  <si>
    <t>отпр. 16:43</t>
  </si>
  <si>
    <t>16:51</t>
  </si>
  <si>
    <t>16:57</t>
  </si>
  <si>
    <t>17:06</t>
  </si>
  <si>
    <t>17:10</t>
  </si>
  <si>
    <t>17:15</t>
  </si>
  <si>
    <t>17:21</t>
  </si>
  <si>
    <t>17:24</t>
  </si>
  <si>
    <t>17:37 - 17:44</t>
  </si>
  <si>
    <t>17:51</t>
  </si>
  <si>
    <t>17:58</t>
  </si>
  <si>
    <t>18:14</t>
  </si>
  <si>
    <t>18:19</t>
  </si>
  <si>
    <t>18:22</t>
  </si>
  <si>
    <t>18:29</t>
  </si>
  <si>
    <t>18:35</t>
  </si>
  <si>
    <t>18:40</t>
  </si>
  <si>
    <t>18:44</t>
  </si>
  <si>
    <t>18:52</t>
  </si>
  <si>
    <t>приб. 18:56</t>
  </si>
  <si>
    <t>только 21 июля, 13 августа 2017</t>
  </si>
  <si>
    <t>только 
07 июня 2017</t>
  </si>
  <si>
    <t>только 
01, 24 июля 2017</t>
  </si>
  <si>
    <t>только 
21 июля, 
13 августа 2017</t>
  </si>
  <si>
    <t>18:24</t>
  </si>
  <si>
    <t>17:25</t>
  </si>
  <si>
    <t>17:19</t>
  </si>
  <si>
    <t>17:16</t>
  </si>
  <si>
    <t>17:05</t>
  </si>
  <si>
    <t>17:01</t>
  </si>
  <si>
    <t>отпр. 16:38</t>
  </si>
  <si>
    <t>17:32 - 17:38</t>
  </si>
  <si>
    <t>17:46</t>
  </si>
  <si>
    <t>17:53</t>
  </si>
  <si>
    <t>17:57</t>
  </si>
  <si>
    <t>18:09</t>
  </si>
  <si>
    <t>18:17</t>
  </si>
  <si>
    <t>18:30</t>
  </si>
  <si>
    <t>18:39</t>
  </si>
  <si>
    <t>18:47</t>
  </si>
  <si>
    <t>приб. 18:51</t>
  </si>
  <si>
    <t>№ поезда</t>
  </si>
  <si>
    <t>по действующему расписанию</t>
  </si>
  <si>
    <t>отпр. 19:11</t>
  </si>
  <si>
    <t>приб. 21.34</t>
  </si>
  <si>
    <t>Пенза-1 
отпр. 09.05</t>
  </si>
  <si>
    <t>Кузнецк 
приб. 11.12</t>
  </si>
  <si>
    <t>Пенза-1 
отпр. 08.21</t>
  </si>
  <si>
    <t>Кузнецк 
приб. 10.34</t>
  </si>
  <si>
    <t>На 44 мин. раньше</t>
  </si>
  <si>
    <t>Кузнецк 
приб. 11.18</t>
  </si>
  <si>
    <r>
      <rPr>
        <sz val="20"/>
        <rFont val="RussianRail G Pro Extended"/>
        <family val="2"/>
      </rPr>
      <t xml:space="preserve">на участке Никоново-Кузнецк </t>
    </r>
    <r>
      <rPr>
        <sz val="20"/>
        <color rgb="FFFF0000"/>
        <rFont val="RussianRail G Pro Extended"/>
        <family val="2"/>
      </rPr>
      <t>на 06 мин. позже</t>
    </r>
  </si>
  <si>
    <t>только 27 июня 2017</t>
  </si>
  <si>
    <t>6119</t>
  </si>
  <si>
    <t>Кузнецк
отпр. 16.38</t>
  </si>
  <si>
    <t>Пенза-1
приб. 18.45</t>
  </si>
  <si>
    <t>Кузнецк
отпр. 16.43</t>
  </si>
  <si>
    <t>Пенза-1
приб. 18.56</t>
  </si>
  <si>
    <r>
      <rPr>
        <sz val="20"/>
        <rFont val="RussianRail G Pro Extended"/>
        <family val="2"/>
      </rPr>
      <t xml:space="preserve">на участке Кузнецк-Никоново </t>
    </r>
    <r>
      <rPr>
        <sz val="20"/>
        <color rgb="FFFF0000"/>
        <rFont val="RussianRail G Pro Extended"/>
        <family val="2"/>
      </rPr>
      <t>на 05 мин. позже,</t>
    </r>
    <r>
      <rPr>
        <sz val="20"/>
        <rFont val="RussianRail G Pro Extended"/>
        <family val="2"/>
      </rPr>
      <t xml:space="preserve"> на участке Никоново-Пенза</t>
    </r>
    <r>
      <rPr>
        <sz val="20"/>
        <color rgb="FFFF0000"/>
        <rFont val="RussianRail G Pro Extended"/>
        <family val="2"/>
      </rPr>
      <t xml:space="preserve"> на 11 мин. позже</t>
    </r>
  </si>
  <si>
    <t>Пенза-1
приб. 18.51</t>
  </si>
  <si>
    <r>
      <rPr>
        <sz val="20"/>
        <rFont val="RussianRail G Pro Extended"/>
        <family val="2"/>
      </rPr>
      <t>на участке Никоново-Пенза</t>
    </r>
    <r>
      <rPr>
        <sz val="20"/>
        <color rgb="FFFF0000"/>
        <rFont val="RussianRail G Pro Extended"/>
        <family val="2"/>
      </rPr>
      <t xml:space="preserve"> на 06 мин. позже</t>
    </r>
  </si>
  <si>
    <t>6128</t>
  </si>
  <si>
    <t>Пенза-1
отпр. 18.09</t>
  </si>
  <si>
    <t>Булычево
приб. 20.32</t>
  </si>
  <si>
    <t>Пенза-1
отпр. 19.11</t>
  </si>
  <si>
    <t>Булычево
приб. 21.34</t>
  </si>
  <si>
    <t>на 1 час. 02 мин. позже</t>
  </si>
  <si>
    <r>
      <rPr>
        <b/>
        <sz val="28"/>
        <color rgb="FFFF0000"/>
        <rFont val="RussianRail G Pro Extended"/>
        <family val="2"/>
      </rPr>
      <t>Уважаемые пассажиры!</t>
    </r>
    <r>
      <rPr>
        <b/>
        <sz val="28"/>
        <color theme="1"/>
        <rFont val="RussianRail G Pro Extended"/>
        <family val="2"/>
      </rPr>
      <t xml:space="preserve">
В связи с организацией детского отдыха 
в ДОЛ «Строитель» вносятся изменения в расписание пригородных поездов:
</t>
    </r>
  </si>
  <si>
    <t>только 
27 июня 2017</t>
  </si>
  <si>
    <t>только 
07,27 июня, 
01,21,24 июля, 
13 августа 2017</t>
  </si>
  <si>
    <t>только 07,10,27,30 июня, 01,21,24 июля, 13 августа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</si>
</sst>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6"/>
      <color theme="1"/>
      <name val="RussianRail G Pro Extended"/>
      <family val="2"/>
    </font>
    <font>
      <b/>
      <sz val="16"/>
      <color theme="1"/>
      <name val="RussianRail G Pro Extended"/>
      <family val="2"/>
    </font>
    <font>
      <sz val="16"/>
      <color rgb="FFFF0000"/>
      <name val="RussianRail G Pro Extended"/>
      <family val="2"/>
    </font>
    <font>
      <b/>
      <sz val="18"/>
      <name val="RussianRail G Pro Extended"/>
      <family val="2"/>
    </font>
    <font>
      <b/>
      <sz val="18"/>
      <color theme="1"/>
      <name val="RussianRail G Pro Extended"/>
      <family val="2"/>
    </font>
    <font>
      <sz val="18"/>
      <color theme="1"/>
      <name val="RussianRail G Pro Extended"/>
      <family val="2"/>
    </font>
    <font>
      <sz val="18"/>
      <color rgb="FFFF0000"/>
      <name val="RussianRail G Pro Extended"/>
      <family val="2"/>
    </font>
    <font>
      <sz val="18"/>
      <name val="RussianRail G Pro Extended"/>
      <family val="2"/>
    </font>
    <font>
      <b/>
      <sz val="20"/>
      <name val="RussianRail G Pro Extended"/>
      <family val="2"/>
    </font>
    <font>
      <b/>
      <sz val="20"/>
      <color theme="1"/>
      <name val="RussianRail G Pro Extended"/>
      <family val="2"/>
    </font>
    <font>
      <b/>
      <sz val="36"/>
      <color rgb="FFFF0000"/>
      <name val="RussianRail G Pro Extended"/>
      <family val="2"/>
    </font>
    <font>
      <b/>
      <sz val="22"/>
      <color rgb="FFFF0000"/>
      <name val="RussianRail G Pro Extended"/>
      <family val="2"/>
    </font>
    <font>
      <i/>
      <sz val="18"/>
      <name val="RussianRail G Pro Extended"/>
      <family val="2"/>
    </font>
    <font>
      <b/>
      <sz val="36"/>
      <name val="RussianRail G Pro Extended"/>
      <family val="2"/>
    </font>
    <font>
      <b/>
      <sz val="48"/>
      <color rgb="FFFF0000"/>
      <name val="RussianRail G Pro Extended"/>
      <family val="2"/>
    </font>
    <font>
      <b/>
      <sz val="26"/>
      <name val="RussianRail G Pro Extended"/>
      <family val="2"/>
    </font>
    <font>
      <sz val="20"/>
      <color theme="1"/>
      <name val="RussianRail G Pro Extended"/>
      <family val="2"/>
    </font>
    <font>
      <b/>
      <sz val="28"/>
      <color rgb="FFFF0000"/>
      <name val="RussianRail G Pro Extended"/>
      <family val="2"/>
    </font>
    <font>
      <b/>
      <sz val="24"/>
      <color rgb="FFFF0000"/>
      <name val="RussianRail G Pro Extended"/>
      <family val="2"/>
    </font>
    <font>
      <b/>
      <sz val="24"/>
      <name val="RussianRail G Pro Extended"/>
      <family val="2"/>
    </font>
    <font>
      <sz val="20"/>
      <color rgb="FFFF0000"/>
      <name val="RussianRail G Pro Extended"/>
      <family val="2"/>
    </font>
    <font>
      <sz val="26"/>
      <color theme="1"/>
      <name val="RussianRail G Pro Extended"/>
      <family val="2"/>
    </font>
    <font>
      <sz val="20"/>
      <name val="RussianRail G Pro Extended"/>
      <family val="2"/>
    </font>
    <font>
      <b/>
      <sz val="28"/>
      <color theme="1"/>
      <name val="RussianRail G Pro Extended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49" fontId="10" fillId="2" borderId="4" xfId="1" applyNumberFormat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49" fontId="10" fillId="2" borderId="1" xfId="1" applyNumberFormat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20" fontId="8" fillId="2" borderId="6" xfId="0" applyNumberFormat="1" applyFont="1" applyFill="1" applyBorder="1" applyAlignment="1">
      <alignment horizontal="center" vertical="center"/>
    </xf>
    <xf numFmtId="49" fontId="6" fillId="2" borderId="4" xfId="1" applyNumberFormat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49" fontId="11" fillId="2" borderId="8" xfId="1" applyNumberFormat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20" fontId="7" fillId="2" borderId="6" xfId="0" applyNumberFormat="1" applyFont="1" applyFill="1" applyBorder="1" applyAlignment="1">
      <alignment horizontal="center" vertical="center"/>
    </xf>
    <xf numFmtId="0" fontId="11" fillId="2" borderId="13" xfId="1" applyFont="1" applyFill="1" applyBorder="1" applyAlignment="1">
      <alignment horizontal="center" vertical="center" wrapText="1"/>
    </xf>
    <xf numFmtId="20" fontId="12" fillId="2" borderId="10" xfId="0" applyNumberFormat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 wrapText="1"/>
    </xf>
    <xf numFmtId="20" fontId="12" fillId="2" borderId="7" xfId="0" applyNumberFormat="1" applyFont="1" applyFill="1" applyBorder="1" applyAlignment="1">
      <alignment horizontal="center" vertical="center"/>
    </xf>
    <xf numFmtId="49" fontId="11" fillId="2" borderId="5" xfId="1" applyNumberFormat="1" applyFont="1" applyFill="1" applyBorder="1" applyAlignment="1">
      <alignment horizontal="center" vertical="center" wrapText="1"/>
    </xf>
    <xf numFmtId="0" fontId="11" fillId="2" borderId="7" xfId="1" applyFont="1" applyFill="1" applyBorder="1" applyAlignment="1">
      <alignment horizontal="center" vertical="center" wrapText="1"/>
    </xf>
    <xf numFmtId="49" fontId="11" fillId="2" borderId="2" xfId="1" applyNumberFormat="1" applyFont="1" applyFill="1" applyBorder="1" applyAlignment="1">
      <alignment horizontal="center" vertical="center" wrapText="1"/>
    </xf>
    <xf numFmtId="49" fontId="11" fillId="2" borderId="4" xfId="1" applyNumberFormat="1" applyFont="1" applyFill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center" vertical="center" wrapText="1"/>
    </xf>
    <xf numFmtId="49" fontId="12" fillId="2" borderId="4" xfId="1" applyNumberFormat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49" fontId="14" fillId="3" borderId="8" xfId="1" applyNumberFormat="1" applyFont="1" applyFill="1" applyBorder="1" applyAlignment="1">
      <alignment horizontal="center" vertical="center" wrapText="1"/>
    </xf>
    <xf numFmtId="0" fontId="14" fillId="3" borderId="9" xfId="1" applyFont="1" applyFill="1" applyBorder="1" applyAlignment="1">
      <alignment horizontal="center" vertical="center" wrapText="1"/>
    </xf>
    <xf numFmtId="49" fontId="15" fillId="2" borderId="3" xfId="1" applyNumberFormat="1" applyFont="1" applyFill="1" applyBorder="1" applyAlignment="1">
      <alignment horizontal="center" vertical="center" wrapText="1"/>
    </xf>
    <xf numFmtId="49" fontId="15" fillId="3" borderId="3" xfId="1" applyNumberFormat="1" applyFont="1" applyFill="1" applyBorder="1" applyAlignment="1">
      <alignment horizontal="center" vertical="center" wrapText="1"/>
    </xf>
    <xf numFmtId="49" fontId="18" fillId="2" borderId="8" xfId="1" applyNumberFormat="1" applyFont="1" applyFill="1" applyBorder="1" applyAlignment="1">
      <alignment horizontal="center" vertical="center" wrapText="1"/>
    </xf>
    <xf numFmtId="0" fontId="18" fillId="2" borderId="9" xfId="1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top" wrapText="1"/>
    </xf>
    <xf numFmtId="0" fontId="21" fillId="0" borderId="20" xfId="0" applyFont="1" applyBorder="1" applyAlignment="1">
      <alignment horizontal="center" vertical="top" wrapText="1"/>
    </xf>
    <xf numFmtId="0" fontId="22" fillId="0" borderId="20" xfId="0" applyFont="1" applyBorder="1" applyAlignment="1">
      <alignment horizontal="center" vertical="top" wrapText="1"/>
    </xf>
    <xf numFmtId="0" fontId="23" fillId="0" borderId="2" xfId="0" applyFont="1" applyBorder="1" applyAlignment="1">
      <alignment horizontal="center" vertical="top" wrapText="1"/>
    </xf>
    <xf numFmtId="49" fontId="20" fillId="0" borderId="19" xfId="0" applyNumberFormat="1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13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top" wrapText="1"/>
    </xf>
    <xf numFmtId="0" fontId="19" fillId="0" borderId="15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top" wrapText="1"/>
    </xf>
    <xf numFmtId="49" fontId="20" fillId="0" borderId="15" xfId="0" applyNumberFormat="1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0" fontId="20" fillId="0" borderId="18" xfId="0" applyFont="1" applyBorder="1" applyAlignment="1">
      <alignment horizontal="center" vertical="top" wrapText="1"/>
    </xf>
  </cellXfs>
  <cellStyles count="5">
    <cellStyle name="Обычный" xfId="0" builtinId="0"/>
    <cellStyle name="Обычный 2" xfId="2"/>
    <cellStyle name="Обычный 3" xfId="1"/>
    <cellStyle name="Процентный 2" xfId="3"/>
    <cellStyle name="Процентный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63500</xdr:rowOff>
    </xdr:from>
    <xdr:to>
      <xdr:col>8</xdr:col>
      <xdr:colOff>0</xdr:colOff>
      <xdr:row>0</xdr:row>
      <xdr:rowOff>1485900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3500"/>
          <a:ext cx="15176500" cy="142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205740</xdr:rowOff>
    </xdr:from>
    <xdr:to>
      <xdr:col>6</xdr:col>
      <xdr:colOff>449580</xdr:colOff>
      <xdr:row>62</xdr:row>
      <xdr:rowOff>99060</xdr:rowOff>
    </xdr:to>
    <xdr:pic>
      <xdr:nvPicPr>
        <xdr:cNvPr id="3" name="Рисунок 2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334006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205740</xdr:rowOff>
    </xdr:from>
    <xdr:to>
      <xdr:col>6</xdr:col>
      <xdr:colOff>449580</xdr:colOff>
      <xdr:row>62</xdr:row>
      <xdr:rowOff>99060</xdr:rowOff>
    </xdr:to>
    <xdr:pic>
      <xdr:nvPicPr>
        <xdr:cNvPr id="4" name="Рисунок 3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334006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68580</xdr:rowOff>
    </xdr:from>
    <xdr:to>
      <xdr:col>6</xdr:col>
      <xdr:colOff>449580</xdr:colOff>
      <xdr:row>67</xdr:row>
      <xdr:rowOff>220980</xdr:rowOff>
    </xdr:to>
    <xdr:pic>
      <xdr:nvPicPr>
        <xdr:cNvPr id="5" name="Рисунок 4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475738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68580</xdr:rowOff>
    </xdr:from>
    <xdr:to>
      <xdr:col>6</xdr:col>
      <xdr:colOff>449580</xdr:colOff>
      <xdr:row>73</xdr:row>
      <xdr:rowOff>220980</xdr:rowOff>
    </xdr:to>
    <xdr:pic>
      <xdr:nvPicPr>
        <xdr:cNvPr id="6" name="Рисунок 5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631186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137160</xdr:rowOff>
    </xdr:from>
    <xdr:to>
      <xdr:col>6</xdr:col>
      <xdr:colOff>449580</xdr:colOff>
      <xdr:row>68</xdr:row>
      <xdr:rowOff>243840</xdr:rowOff>
    </xdr:to>
    <xdr:pic>
      <xdr:nvPicPr>
        <xdr:cNvPr id="7" name="Рисунок 6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508504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121920</xdr:rowOff>
    </xdr:from>
    <xdr:to>
      <xdr:col>6</xdr:col>
      <xdr:colOff>449580</xdr:colOff>
      <xdr:row>65</xdr:row>
      <xdr:rowOff>228600</xdr:rowOff>
    </xdr:to>
    <xdr:pic>
      <xdr:nvPicPr>
        <xdr:cNvPr id="8" name="Рисунок 7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429256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121920</xdr:rowOff>
    </xdr:from>
    <xdr:to>
      <xdr:col>6</xdr:col>
      <xdr:colOff>449580</xdr:colOff>
      <xdr:row>65</xdr:row>
      <xdr:rowOff>228600</xdr:rowOff>
    </xdr:to>
    <xdr:pic>
      <xdr:nvPicPr>
        <xdr:cNvPr id="9" name="Рисунок 8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429256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64</xdr:row>
      <xdr:rowOff>121920</xdr:rowOff>
    </xdr:from>
    <xdr:to>
      <xdr:col>21</xdr:col>
      <xdr:colOff>114300</xdr:colOff>
      <xdr:row>68</xdr:row>
      <xdr:rowOff>228600</xdr:rowOff>
    </xdr:to>
    <xdr:pic>
      <xdr:nvPicPr>
        <xdr:cNvPr id="10" name="Рисунок 9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13929360" y="2506980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1943100</xdr:colOff>
      <xdr:row>0</xdr:row>
      <xdr:rowOff>1130300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772900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7"/>
  <sheetViews>
    <sheetView tabSelected="1" view="pageBreakPreview" topLeftCell="A4" zoomScale="60" zoomScaleNormal="100" workbookViewId="0">
      <selection activeCell="M5" sqref="M5"/>
    </sheetView>
  </sheetViews>
  <sheetFormatPr defaultColWidth="9.140625" defaultRowHeight="20.25" x14ac:dyDescent="0.25"/>
  <cols>
    <col min="1" max="2" width="30.7109375" style="3" customWidth="1"/>
    <col min="3" max="3" width="38.7109375" style="3" customWidth="1"/>
    <col min="4" max="4" width="30.7109375" style="3" customWidth="1"/>
    <col min="5" max="5" width="29" style="1" customWidth="1"/>
    <col min="6" max="6" width="5.140625" style="1" customWidth="1"/>
    <col min="7" max="7" width="34" style="1" customWidth="1"/>
    <col min="8" max="8" width="30.7109375" style="1" customWidth="1"/>
    <col min="9" max="16384" width="9.140625" style="3"/>
  </cols>
  <sheetData>
    <row r="1" spans="1:8" s="1" customFormat="1" ht="118.9" customHeight="1" x14ac:dyDescent="0.3">
      <c r="A1"/>
      <c r="B1"/>
    </row>
    <row r="2" spans="1:8" s="1" customFormat="1" ht="244.9" customHeight="1" thickBot="1" x14ac:dyDescent="0.3">
      <c r="A2" s="47" t="s">
        <v>66</v>
      </c>
      <c r="B2" s="47"/>
      <c r="C2" s="47"/>
      <c r="D2" s="47"/>
      <c r="E2" s="47"/>
      <c r="F2" s="47"/>
      <c r="G2" s="47"/>
      <c r="H2" s="47"/>
    </row>
    <row r="3" spans="1:8" s="2" customFormat="1" ht="31.9" customHeight="1" thickBot="1" x14ac:dyDescent="0.3">
      <c r="A3" s="37" t="s">
        <v>22</v>
      </c>
      <c r="B3" s="37" t="s">
        <v>22</v>
      </c>
      <c r="C3" s="35" t="s">
        <v>1</v>
      </c>
      <c r="D3" s="38">
        <v>6119</v>
      </c>
      <c r="E3" s="38">
        <v>6119</v>
      </c>
      <c r="F3" s="5"/>
      <c r="G3" s="35" t="s">
        <v>1</v>
      </c>
      <c r="H3" s="39">
        <v>6128</v>
      </c>
    </row>
    <row r="4" spans="1:8" ht="120.6" customHeight="1" thickBot="1" x14ac:dyDescent="0.3">
      <c r="A4" s="16" t="s">
        <v>54</v>
      </c>
      <c r="B4" s="16" t="s">
        <v>54</v>
      </c>
      <c r="C4" s="35" t="s">
        <v>0</v>
      </c>
      <c r="D4" s="17" t="s">
        <v>53</v>
      </c>
      <c r="E4" s="17" t="s">
        <v>53</v>
      </c>
      <c r="F4" s="6"/>
      <c r="G4" s="35" t="s">
        <v>0</v>
      </c>
      <c r="H4" s="18" t="s">
        <v>55</v>
      </c>
    </row>
    <row r="5" spans="1:8" s="4" customFormat="1" ht="186" customHeight="1" thickBot="1" x14ac:dyDescent="0.3">
      <c r="A5" s="33" t="s">
        <v>129</v>
      </c>
      <c r="B5" s="33" t="s">
        <v>130</v>
      </c>
      <c r="C5" s="36" t="s">
        <v>58</v>
      </c>
      <c r="D5" s="34" t="s">
        <v>176</v>
      </c>
      <c r="E5" s="34" t="s">
        <v>131</v>
      </c>
      <c r="F5" s="7"/>
      <c r="G5" s="36" t="s">
        <v>58</v>
      </c>
      <c r="H5" s="33" t="s">
        <v>177</v>
      </c>
    </row>
    <row r="6" spans="1:8" ht="31.9" customHeight="1" x14ac:dyDescent="0.25">
      <c r="A6" s="30" t="s">
        <v>67</v>
      </c>
      <c r="B6" s="30" t="s">
        <v>64</v>
      </c>
      <c r="C6" s="31" t="s">
        <v>27</v>
      </c>
      <c r="D6" s="32" t="s">
        <v>127</v>
      </c>
      <c r="E6" s="32" t="s">
        <v>148</v>
      </c>
      <c r="F6" s="6"/>
      <c r="G6" s="21" t="s">
        <v>27</v>
      </c>
      <c r="H6" s="22" t="s">
        <v>151</v>
      </c>
    </row>
    <row r="7" spans="1:8" ht="31.9" customHeight="1" x14ac:dyDescent="0.25">
      <c r="A7" s="13" t="s">
        <v>68</v>
      </c>
      <c r="B7" s="13" t="s">
        <v>56</v>
      </c>
      <c r="C7" s="14" t="s">
        <v>29</v>
      </c>
      <c r="D7" s="15" t="s">
        <v>126</v>
      </c>
      <c r="E7" s="15" t="s">
        <v>147</v>
      </c>
      <c r="F7" s="6"/>
      <c r="G7" s="19" t="s">
        <v>28</v>
      </c>
      <c r="H7" s="20">
        <v>0.80555555555555547</v>
      </c>
    </row>
    <row r="8" spans="1:8" ht="31.9" customHeight="1" x14ac:dyDescent="0.25">
      <c r="A8" s="8" t="s">
        <v>69</v>
      </c>
      <c r="B8" s="8" t="s">
        <v>91</v>
      </c>
      <c r="C8" s="9" t="s">
        <v>30</v>
      </c>
      <c r="D8" s="10" t="s">
        <v>125</v>
      </c>
      <c r="E8" s="10" t="s">
        <v>146</v>
      </c>
      <c r="F8" s="6"/>
      <c r="G8" s="11" t="s">
        <v>26</v>
      </c>
      <c r="H8" s="12">
        <v>0.80833333333333324</v>
      </c>
    </row>
    <row r="9" spans="1:8" ht="31.9" customHeight="1" x14ac:dyDescent="0.25">
      <c r="A9" s="13" t="s">
        <v>70</v>
      </c>
      <c r="B9" s="13" t="s">
        <v>92</v>
      </c>
      <c r="C9" s="14" t="s">
        <v>31</v>
      </c>
      <c r="D9" s="15" t="s">
        <v>124</v>
      </c>
      <c r="E9" s="15" t="s">
        <v>123</v>
      </c>
      <c r="F9" s="6"/>
      <c r="G9" s="19" t="s">
        <v>25</v>
      </c>
      <c r="H9" s="20">
        <v>0.81458333333333333</v>
      </c>
    </row>
    <row r="10" spans="1:8" ht="31.9" customHeight="1" x14ac:dyDescent="0.25">
      <c r="A10" s="8" t="s">
        <v>71</v>
      </c>
      <c r="B10" s="8" t="s">
        <v>93</v>
      </c>
      <c r="C10" s="9" t="s">
        <v>32</v>
      </c>
      <c r="D10" s="10" t="s">
        <v>123</v>
      </c>
      <c r="E10" s="10" t="s">
        <v>145</v>
      </c>
      <c r="F10" s="6"/>
      <c r="G10" s="11" t="s">
        <v>24</v>
      </c>
      <c r="H10" s="12">
        <v>0.81736111111111109</v>
      </c>
    </row>
    <row r="11" spans="1:8" ht="31.9" customHeight="1" x14ac:dyDescent="0.25">
      <c r="A11" s="13" t="s">
        <v>72</v>
      </c>
      <c r="B11" s="13" t="s">
        <v>94</v>
      </c>
      <c r="C11" s="14" t="s">
        <v>33</v>
      </c>
      <c r="D11" s="15" t="s">
        <v>122</v>
      </c>
      <c r="E11" s="15" t="s">
        <v>132</v>
      </c>
      <c r="F11" s="6"/>
      <c r="G11" s="19" t="s">
        <v>23</v>
      </c>
      <c r="H11" s="20">
        <v>0.8222222222222223</v>
      </c>
    </row>
    <row r="12" spans="1:8" ht="31.9" customHeight="1" x14ac:dyDescent="0.25">
      <c r="A12" s="8" t="s">
        <v>73</v>
      </c>
      <c r="B12" s="8" t="s">
        <v>95</v>
      </c>
      <c r="C12" s="9" t="s">
        <v>34</v>
      </c>
      <c r="D12" s="10" t="s">
        <v>121</v>
      </c>
      <c r="E12" s="10" t="s">
        <v>144</v>
      </c>
      <c r="F12" s="6"/>
      <c r="G12" s="11" t="s">
        <v>2</v>
      </c>
      <c r="H12" s="12">
        <v>0.82500000000000007</v>
      </c>
    </row>
    <row r="13" spans="1:8" ht="31.9" customHeight="1" x14ac:dyDescent="0.25">
      <c r="A13" s="8" t="s">
        <v>74</v>
      </c>
      <c r="B13" s="8" t="s">
        <v>96</v>
      </c>
      <c r="C13" s="9" t="s">
        <v>35</v>
      </c>
      <c r="D13" s="10" t="s">
        <v>120</v>
      </c>
      <c r="E13" s="10" t="s">
        <v>119</v>
      </c>
      <c r="F13" s="6"/>
      <c r="G13" s="19" t="s">
        <v>21</v>
      </c>
      <c r="H13" s="20">
        <v>0.82708333333333339</v>
      </c>
    </row>
    <row r="14" spans="1:8" ht="31.9" customHeight="1" x14ac:dyDescent="0.25">
      <c r="A14" s="13" t="s">
        <v>75</v>
      </c>
      <c r="B14" s="13" t="s">
        <v>81</v>
      </c>
      <c r="C14" s="14" t="s">
        <v>36</v>
      </c>
      <c r="D14" s="15" t="s">
        <v>119</v>
      </c>
      <c r="E14" s="15" t="s">
        <v>143</v>
      </c>
      <c r="F14" s="6"/>
      <c r="G14" s="11" t="s">
        <v>20</v>
      </c>
      <c r="H14" s="12">
        <v>0.82986111111111116</v>
      </c>
    </row>
    <row r="15" spans="1:8" ht="31.9" customHeight="1" x14ac:dyDescent="0.25">
      <c r="A15" s="8" t="s">
        <v>76</v>
      </c>
      <c r="B15" s="8" t="s">
        <v>97</v>
      </c>
      <c r="C15" s="9" t="s">
        <v>37</v>
      </c>
      <c r="D15" s="10" t="s">
        <v>63</v>
      </c>
      <c r="E15" s="10" t="s">
        <v>62</v>
      </c>
      <c r="F15" s="6"/>
      <c r="G15" s="11" t="s">
        <v>19</v>
      </c>
      <c r="H15" s="12">
        <v>0.83263888888888893</v>
      </c>
    </row>
    <row r="16" spans="1:8" ht="31.9" customHeight="1" x14ac:dyDescent="0.25">
      <c r="A16" s="8" t="s">
        <v>77</v>
      </c>
      <c r="B16" s="8" t="s">
        <v>83</v>
      </c>
      <c r="C16" s="9" t="s">
        <v>38</v>
      </c>
      <c r="D16" s="10" t="s">
        <v>62</v>
      </c>
      <c r="E16" s="10" t="s">
        <v>142</v>
      </c>
      <c r="F16" s="6"/>
      <c r="G16" s="11" t="s">
        <v>18</v>
      </c>
      <c r="H16" s="12">
        <v>0.83611111111111114</v>
      </c>
    </row>
    <row r="17" spans="1:8" ht="31.9" customHeight="1" x14ac:dyDescent="0.25">
      <c r="A17" s="8" t="s">
        <v>78</v>
      </c>
      <c r="B17" s="8" t="s">
        <v>98</v>
      </c>
      <c r="C17" s="9" t="s">
        <v>39</v>
      </c>
      <c r="D17" s="10" t="s">
        <v>118</v>
      </c>
      <c r="E17" s="10" t="s">
        <v>141</v>
      </c>
      <c r="F17" s="6"/>
      <c r="G17" s="11" t="s">
        <v>17</v>
      </c>
      <c r="H17" s="12">
        <v>0.83819444444444446</v>
      </c>
    </row>
    <row r="18" spans="1:8" ht="31.9" customHeight="1" x14ac:dyDescent="0.25">
      <c r="A18" s="8" t="s">
        <v>79</v>
      </c>
      <c r="B18" s="8" t="s">
        <v>99</v>
      </c>
      <c r="C18" s="9" t="s">
        <v>40</v>
      </c>
      <c r="D18" s="10" t="s">
        <v>117</v>
      </c>
      <c r="E18" s="10" t="s">
        <v>140</v>
      </c>
      <c r="F18" s="6"/>
      <c r="G18" s="19" t="s">
        <v>16</v>
      </c>
      <c r="H18" s="20">
        <v>0.84097222222222223</v>
      </c>
    </row>
    <row r="19" spans="1:8" ht="31.9" customHeight="1" x14ac:dyDescent="0.25">
      <c r="A19" s="28" t="s">
        <v>80</v>
      </c>
      <c r="B19" s="28" t="s">
        <v>101</v>
      </c>
      <c r="C19" s="29" t="s">
        <v>41</v>
      </c>
      <c r="D19" s="15" t="s">
        <v>116</v>
      </c>
      <c r="E19" s="15" t="s">
        <v>139</v>
      </c>
      <c r="F19" s="6"/>
      <c r="G19" s="11" t="s">
        <v>15</v>
      </c>
      <c r="H19" s="12">
        <v>0.84444444444444444</v>
      </c>
    </row>
    <row r="20" spans="1:8" ht="31.9" customHeight="1" x14ac:dyDescent="0.25">
      <c r="A20" s="8" t="s">
        <v>81</v>
      </c>
      <c r="B20" s="8" t="s">
        <v>88</v>
      </c>
      <c r="C20" s="9" t="s">
        <v>42</v>
      </c>
      <c r="D20" s="10" t="s">
        <v>61</v>
      </c>
      <c r="E20" s="10" t="s">
        <v>133</v>
      </c>
      <c r="F20" s="6"/>
      <c r="G20" s="11" t="s">
        <v>14</v>
      </c>
      <c r="H20" s="12">
        <v>0.84652777777777777</v>
      </c>
    </row>
    <row r="21" spans="1:8" ht="31.9" customHeight="1" x14ac:dyDescent="0.25">
      <c r="A21" s="8" t="s">
        <v>82</v>
      </c>
      <c r="B21" s="8" t="s">
        <v>102</v>
      </c>
      <c r="C21" s="9" t="s">
        <v>43</v>
      </c>
      <c r="D21" s="10" t="s">
        <v>115</v>
      </c>
      <c r="E21" s="10" t="s">
        <v>134</v>
      </c>
      <c r="F21" s="6"/>
      <c r="G21" s="19" t="s">
        <v>13</v>
      </c>
      <c r="H21" s="20">
        <v>0.84930555555555554</v>
      </c>
    </row>
    <row r="22" spans="1:8" ht="31.9" customHeight="1" x14ac:dyDescent="0.25">
      <c r="A22" s="8" t="s">
        <v>83</v>
      </c>
      <c r="B22" s="8" t="s">
        <v>103</v>
      </c>
      <c r="C22" s="9" t="s">
        <v>44</v>
      </c>
      <c r="D22" s="10" t="s">
        <v>114</v>
      </c>
      <c r="E22" s="10" t="s">
        <v>135</v>
      </c>
      <c r="F22" s="6"/>
      <c r="G22" s="11" t="s">
        <v>12</v>
      </c>
      <c r="H22" s="12">
        <v>0.8534722222222223</v>
      </c>
    </row>
    <row r="23" spans="1:8" ht="31.9" customHeight="1" x14ac:dyDescent="0.25">
      <c r="A23" s="8" t="s">
        <v>57</v>
      </c>
      <c r="B23" s="8" t="s">
        <v>65</v>
      </c>
      <c r="C23" s="9" t="s">
        <v>52</v>
      </c>
      <c r="D23" s="10" t="s">
        <v>113</v>
      </c>
      <c r="E23" s="10" t="s">
        <v>112</v>
      </c>
      <c r="F23" s="6"/>
      <c r="G23" s="11" t="s">
        <v>11</v>
      </c>
      <c r="H23" s="12">
        <v>0.85833333333333339</v>
      </c>
    </row>
    <row r="24" spans="1:8" ht="31.9" customHeight="1" x14ac:dyDescent="0.25">
      <c r="A24" s="8" t="s">
        <v>84</v>
      </c>
      <c r="B24" s="8" t="s">
        <v>51</v>
      </c>
      <c r="C24" s="9" t="s">
        <v>45</v>
      </c>
      <c r="D24" s="10" t="s">
        <v>112</v>
      </c>
      <c r="E24" s="10" t="s">
        <v>136</v>
      </c>
      <c r="F24" s="6"/>
      <c r="G24" s="19" t="s">
        <v>10</v>
      </c>
      <c r="H24" s="20">
        <v>0.86111111111111116</v>
      </c>
    </row>
    <row r="25" spans="1:8" ht="31.9" customHeight="1" x14ac:dyDescent="0.25">
      <c r="A25" s="13" t="s">
        <v>85</v>
      </c>
      <c r="B25" s="13" t="s">
        <v>104</v>
      </c>
      <c r="C25" s="14" t="s">
        <v>46</v>
      </c>
      <c r="D25" s="15" t="s">
        <v>111</v>
      </c>
      <c r="E25" s="15" t="s">
        <v>137</v>
      </c>
      <c r="F25" s="6"/>
      <c r="G25" s="11" t="s">
        <v>9</v>
      </c>
      <c r="H25" s="12">
        <v>0.86875000000000002</v>
      </c>
    </row>
    <row r="26" spans="1:8" ht="31.9" customHeight="1" x14ac:dyDescent="0.25">
      <c r="A26" s="8" t="s">
        <v>86</v>
      </c>
      <c r="B26" s="8" t="s">
        <v>100</v>
      </c>
      <c r="C26" s="9" t="s">
        <v>47</v>
      </c>
      <c r="D26" s="10" t="s">
        <v>110</v>
      </c>
      <c r="E26" s="10" t="s">
        <v>60</v>
      </c>
      <c r="F26" s="6"/>
      <c r="G26" s="19" t="s">
        <v>8</v>
      </c>
      <c r="H26" s="20">
        <v>0.875</v>
      </c>
    </row>
    <row r="27" spans="1:8" ht="31.9" customHeight="1" x14ac:dyDescent="0.25">
      <c r="A27" s="13" t="s">
        <v>87</v>
      </c>
      <c r="B27" s="13" t="s">
        <v>105</v>
      </c>
      <c r="C27" s="14" t="s">
        <v>48</v>
      </c>
      <c r="D27" s="15" t="s">
        <v>109</v>
      </c>
      <c r="E27" s="15" t="s">
        <v>59</v>
      </c>
      <c r="F27" s="6"/>
      <c r="G27" s="11" t="s">
        <v>7</v>
      </c>
      <c r="H27" s="12">
        <v>0.88124999999999998</v>
      </c>
    </row>
    <row r="28" spans="1:8" ht="31.9" customHeight="1" x14ac:dyDescent="0.25">
      <c r="A28" s="8" t="s">
        <v>88</v>
      </c>
      <c r="B28" s="8" t="s">
        <v>106</v>
      </c>
      <c r="C28" s="9" t="s">
        <v>49</v>
      </c>
      <c r="D28" s="10"/>
      <c r="E28" s="10"/>
      <c r="F28" s="6"/>
      <c r="G28" s="19" t="s">
        <v>6</v>
      </c>
      <c r="H28" s="20">
        <v>0.88750000000000007</v>
      </c>
    </row>
    <row r="29" spans="1:8" ht="31.9" customHeight="1" thickBot="1" x14ac:dyDescent="0.3">
      <c r="A29" s="25" t="s">
        <v>89</v>
      </c>
      <c r="B29" s="25" t="s">
        <v>107</v>
      </c>
      <c r="C29" s="26" t="s">
        <v>50</v>
      </c>
      <c r="D29" s="27" t="s">
        <v>108</v>
      </c>
      <c r="E29" s="27" t="s">
        <v>138</v>
      </c>
      <c r="F29" s="6"/>
      <c r="G29" s="11" t="s">
        <v>5</v>
      </c>
      <c r="H29" s="12">
        <v>0.8930555555555556</v>
      </c>
    </row>
    <row r="30" spans="1:8" ht="31.9" customHeight="1" x14ac:dyDescent="0.25">
      <c r="A30" s="6"/>
      <c r="B30" s="6"/>
      <c r="C30" s="6"/>
      <c r="D30" s="6"/>
      <c r="E30" s="6"/>
      <c r="F30" s="6"/>
      <c r="G30" s="11" t="s">
        <v>4</v>
      </c>
      <c r="H30" s="12">
        <v>0.89583333333333337</v>
      </c>
    </row>
    <row r="31" spans="1:8" ht="31.9" customHeight="1" thickBot="1" x14ac:dyDescent="0.3">
      <c r="A31" s="6"/>
      <c r="B31" s="6"/>
      <c r="C31" s="6"/>
      <c r="D31" s="6"/>
      <c r="E31" s="6"/>
      <c r="F31" s="6"/>
      <c r="G31" s="23" t="s">
        <v>3</v>
      </c>
      <c r="H31" s="24" t="s">
        <v>152</v>
      </c>
    </row>
    <row r="32" spans="1:8" s="1" customFormat="1" x14ac:dyDescent="0.25"/>
    <row r="33" spans="1:10" s="1" customFormat="1" x14ac:dyDescent="0.25">
      <c r="A33"/>
      <c r="B33"/>
    </row>
    <row r="34" spans="1:10" s="1" customFormat="1" x14ac:dyDescent="0.25">
      <c r="A34"/>
      <c r="B34"/>
    </row>
    <row r="35" spans="1:10" s="1" customFormat="1" x14ac:dyDescent="0.25"/>
    <row r="36" spans="1:10" s="1" customFormat="1" x14ac:dyDescent="0.25"/>
    <row r="37" spans="1:10" s="1" customFormat="1" x14ac:dyDescent="0.25">
      <c r="J37"/>
    </row>
    <row r="38" spans="1:10" s="1" customFormat="1" x14ac:dyDescent="0.25"/>
    <row r="39" spans="1:10" s="1" customFormat="1" x14ac:dyDescent="0.25"/>
    <row r="40" spans="1:10" s="1" customFormat="1" x14ac:dyDescent="0.25"/>
    <row r="41" spans="1:10" s="1" customFormat="1" x14ac:dyDescent="0.25"/>
    <row r="42" spans="1:10" s="1" customFormat="1" x14ac:dyDescent="0.25"/>
    <row r="43" spans="1:10" s="1" customFormat="1" x14ac:dyDescent="0.25"/>
    <row r="44" spans="1:10" s="1" customFormat="1" x14ac:dyDescent="0.25"/>
    <row r="45" spans="1:10" s="1" customFormat="1" x14ac:dyDescent="0.25"/>
    <row r="46" spans="1:10" s="1" customFormat="1" x14ac:dyDescent="0.25"/>
    <row r="47" spans="1:10" s="1" customFormat="1" x14ac:dyDescent="0.25"/>
  </sheetData>
  <mergeCells count="1">
    <mergeCell ref="A2:H2"/>
  </mergeCells>
  <pageMargins left="0" right="0" top="0" bottom="0" header="0.31496062992125984" footer="0.31496062992125984"/>
  <pageSetup paperSize="9" scale="4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"/>
  <sheetViews>
    <sheetView view="pageBreakPreview" zoomScale="60" zoomScaleNormal="100" workbookViewId="0">
      <selection activeCell="I17" sqref="I17"/>
    </sheetView>
  </sheetViews>
  <sheetFormatPr defaultColWidth="8.85546875" defaultRowHeight="15" x14ac:dyDescent="0.25"/>
  <cols>
    <col min="1" max="1" width="20.28515625" style="45" customWidth="1"/>
    <col min="2" max="5" width="30.7109375" style="45" customWidth="1"/>
    <col min="6" max="6" width="28.7109375" style="45" customWidth="1"/>
    <col min="7" max="16384" width="8.85546875" style="45"/>
  </cols>
  <sheetData>
    <row r="1" spans="1:6" ht="90" customHeight="1" x14ac:dyDescent="0.3"/>
    <row r="2" spans="1:6" ht="151.15" customHeight="1" x14ac:dyDescent="0.25">
      <c r="A2" s="48" t="s">
        <v>175</v>
      </c>
      <c r="B2" s="48"/>
      <c r="C2" s="48"/>
      <c r="D2" s="48"/>
      <c r="E2" s="48"/>
      <c r="F2" s="48"/>
    </row>
    <row r="3" spans="1:6" ht="16.899999999999999" customHeight="1" thickBot="1" x14ac:dyDescent="0.35">
      <c r="A3" s="46"/>
      <c r="B3" s="46"/>
      <c r="C3" s="46"/>
      <c r="D3" s="46"/>
      <c r="E3" s="46"/>
      <c r="F3" s="46"/>
    </row>
    <row r="4" spans="1:6" ht="88.15" customHeight="1" x14ac:dyDescent="0.25">
      <c r="A4" s="40" t="s">
        <v>149</v>
      </c>
      <c r="B4" s="49" t="s">
        <v>150</v>
      </c>
      <c r="C4" s="50"/>
      <c r="D4" s="51" t="str">
        <f>'строитель 2017'!A5</f>
        <v>только 
07 июня 2017</v>
      </c>
      <c r="E4" s="52"/>
      <c r="F4" s="53"/>
    </row>
    <row r="5" spans="1:6" ht="104.45" customHeight="1" thickBot="1" x14ac:dyDescent="0.3">
      <c r="A5" s="44" t="str">
        <f>'строитель 2017'!A3</f>
        <v>6118</v>
      </c>
      <c r="B5" s="41" t="s">
        <v>153</v>
      </c>
      <c r="C5" s="42" t="s">
        <v>154</v>
      </c>
      <c r="D5" s="41" t="s">
        <v>155</v>
      </c>
      <c r="E5" s="42" t="s">
        <v>156</v>
      </c>
      <c r="F5" s="43" t="s">
        <v>157</v>
      </c>
    </row>
    <row r="6" spans="1:6" thickBot="1" x14ac:dyDescent="0.35"/>
    <row r="7" spans="1:6" ht="51" x14ac:dyDescent="0.25">
      <c r="A7" s="40" t="s">
        <v>149</v>
      </c>
      <c r="B7" s="49" t="s">
        <v>150</v>
      </c>
      <c r="C7" s="50"/>
      <c r="D7" s="51" t="s">
        <v>90</v>
      </c>
      <c r="E7" s="52"/>
      <c r="F7" s="53"/>
    </row>
    <row r="8" spans="1:6" ht="142.9" customHeight="1" thickBot="1" x14ac:dyDescent="0.3">
      <c r="A8" s="44" t="s">
        <v>22</v>
      </c>
      <c r="B8" s="41" t="s">
        <v>153</v>
      </c>
      <c r="C8" s="42" t="s">
        <v>154</v>
      </c>
      <c r="D8" s="41" t="s">
        <v>153</v>
      </c>
      <c r="E8" s="42" t="s">
        <v>158</v>
      </c>
      <c r="F8" s="43" t="s">
        <v>159</v>
      </c>
    </row>
    <row r="9" spans="1:6" thickBot="1" x14ac:dyDescent="0.35"/>
    <row r="10" spans="1:6" ht="51" x14ac:dyDescent="0.25">
      <c r="A10" s="40" t="s">
        <v>149</v>
      </c>
      <c r="B10" s="49" t="s">
        <v>150</v>
      </c>
      <c r="C10" s="50"/>
      <c r="D10" s="51" t="s">
        <v>160</v>
      </c>
      <c r="E10" s="52"/>
      <c r="F10" s="53"/>
    </row>
    <row r="11" spans="1:6" ht="230.25" thickBot="1" x14ac:dyDescent="0.3">
      <c r="A11" s="44" t="s">
        <v>161</v>
      </c>
      <c r="B11" s="41" t="s">
        <v>162</v>
      </c>
      <c r="C11" s="42" t="s">
        <v>163</v>
      </c>
      <c r="D11" s="41" t="s">
        <v>164</v>
      </c>
      <c r="E11" s="42" t="s">
        <v>165</v>
      </c>
      <c r="F11" s="43" t="s">
        <v>166</v>
      </c>
    </row>
    <row r="12" spans="1:6" ht="15.75" thickBot="1" x14ac:dyDescent="0.3"/>
    <row r="13" spans="1:6" ht="81.599999999999994" customHeight="1" x14ac:dyDescent="0.25">
      <c r="A13" s="40" t="s">
        <v>149</v>
      </c>
      <c r="B13" s="49" t="s">
        <v>150</v>
      </c>
      <c r="C13" s="50"/>
      <c r="D13" s="51" t="s">
        <v>128</v>
      </c>
      <c r="E13" s="52"/>
      <c r="F13" s="53"/>
    </row>
    <row r="14" spans="1:6" ht="102.75" thickBot="1" x14ac:dyDescent="0.3">
      <c r="A14" s="44" t="s">
        <v>161</v>
      </c>
      <c r="B14" s="41" t="s">
        <v>162</v>
      </c>
      <c r="C14" s="42" t="s">
        <v>163</v>
      </c>
      <c r="D14" s="41" t="s">
        <v>162</v>
      </c>
      <c r="E14" s="42" t="s">
        <v>167</v>
      </c>
      <c r="F14" s="43" t="s">
        <v>168</v>
      </c>
    </row>
    <row r="15" spans="1:6" ht="15.75" thickBot="1" x14ac:dyDescent="0.3"/>
    <row r="16" spans="1:6" ht="74.45" customHeight="1" x14ac:dyDescent="0.25">
      <c r="A16" s="40" t="s">
        <v>149</v>
      </c>
      <c r="B16" s="49" t="s">
        <v>150</v>
      </c>
      <c r="C16" s="50"/>
      <c r="D16" s="51" t="s">
        <v>178</v>
      </c>
      <c r="E16" s="52"/>
      <c r="F16" s="53"/>
    </row>
    <row r="17" spans="1:6" ht="90.75" thickBot="1" x14ac:dyDescent="0.3">
      <c r="A17" s="44" t="s">
        <v>169</v>
      </c>
      <c r="B17" s="41" t="s">
        <v>170</v>
      </c>
      <c r="C17" s="42" t="s">
        <v>171</v>
      </c>
      <c r="D17" s="41" t="s">
        <v>172</v>
      </c>
      <c r="E17" s="42" t="s">
        <v>173</v>
      </c>
      <c r="F17" s="43" t="s">
        <v>174</v>
      </c>
    </row>
  </sheetData>
  <mergeCells count="11">
    <mergeCell ref="B13:C13"/>
    <mergeCell ref="D13:F13"/>
    <mergeCell ref="B16:C16"/>
    <mergeCell ref="D16:F16"/>
    <mergeCell ref="B4:C4"/>
    <mergeCell ref="D4:F4"/>
    <mergeCell ref="A2:F2"/>
    <mergeCell ref="B7:C7"/>
    <mergeCell ref="D7:F7"/>
    <mergeCell ref="B10:C10"/>
    <mergeCell ref="D10:F10"/>
  </mergeCells>
  <pageMargins left="0.31496062992125984" right="0" top="0.15748031496062992" bottom="0" header="0.31496062992125984" footer="0.31496062992125984"/>
  <pageSetup paperSize="9" scale="58" fitToHeight="0" orientation="portrait" horizontalDpi="0" verticalDpi="0" r:id="rId1"/>
  <colBreaks count="1" manualBreakCount="1">
    <brk id="3" max="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строитель 2017</vt:lpstr>
      <vt:lpstr>общ строитель</vt:lpstr>
      <vt:lpstr>'общ строитель'!Область_печати</vt:lpstr>
      <vt:lpstr>'строитель 2017'!Область_печати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2017-07-10T06:55:45Z</cp:lastPrinted>
  <dcterms:created xsi:type="dcterms:W3CDTF">2011-08-15T01:39:53Z</dcterms:created>
  <dcterms:modified xsi:type="dcterms:W3CDTF">2017-07-10T07:46:49Z</dcterms:modified>
</cp:coreProperties>
</file>